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ettings" sheetId="1" state="visible" r:id="rId2"/>
    <sheet name="master" sheetId="2" state="visible" r:id="rId3"/>
    <sheet name="7.5" sheetId="3" state="visible" r:id="rId4"/>
    <sheet name="Sheet4" sheetId="4" state="visible" r:id="rId5"/>
  </sheets>
  <definedNames>
    <definedName function="false" hidden="true" localSheetId="2" name="_xlnm._FilterDatabase" vbProcedure="false">'7.5'!$A$1:$B$172</definedName>
    <definedName function="false" hidden="true" localSheetId="1" name="_xlnm._FilterDatabase" vbProcedure="false">master!$A$1:$C$184</definedName>
    <definedName function="false" hidden="true" localSheetId="0" name="_xlnm._FilterDatabase" vbProcedure="false">settings!$A$1:$F$239</definedName>
    <definedName function="false" hidden="false" localSheetId="0" name="_xlnm._FilterDatabase" vbProcedure="false">settings!$A$1:$F$172</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 </author>
  </authors>
  <commentList>
    <comment ref="D1" authorId="0">
      <text>
        <r>
          <rPr>
            <sz val="10"/>
            <rFont val="Arial"/>
            <family val="2"/>
            <charset val="1"/>
          </rPr>
          <t xml:space="preserve">https://github.com/elastic/kibana/blob/master/src/dev/build/tasks/os_packages/docker_generator/resources/bin/kibana-docker</t>
        </r>
      </text>
    </comment>
  </commentList>
</comments>
</file>

<file path=xl/sharedStrings.xml><?xml version="1.0" encoding="utf-8"?>
<sst xmlns="http://schemas.openxmlformats.org/spreadsheetml/2006/main" count="1313" uniqueCount="638">
  <si>
    <t xml:space="preserve">Kibana Topic</t>
  </si>
  <si>
    <t xml:space="preserve">Kibana Topic Descriptions</t>
  </si>
  <si>
    <t xml:space="preserve">Kibana Setting</t>
  </si>
  <si>
    <t xml:space="preserve">Docker Setting Equivalent</t>
  </si>
  <si>
    <t xml:space="preserve">Documentation Page</t>
  </si>
  <si>
    <t xml:space="preserve">Kibana Setting Description</t>
  </si>
  <si>
    <t xml:space="preserve">General</t>
  </si>
  <si>
    <t xml:space="preserve">The Kibana server reads properties from the kibana.yml file on startup. The location of this file differs depending on how you installed Kibana. For example, if you installed Kibana from an archive distribution (.tar.gz or .zip), by default it is in $KIBANA_HOME/config. By default, with package distributions (Debian or RPM), it is in /etc/kibana. The default host and port settings configure Kibana to run on localhost:5601. To change this behavior and allow remote users to connect, you’ll need to update your kibana.yml file. You can also enable SSL and set a variety of other options. Finally, environment variables can be injected into configuration using ${MY_ENV_VAR} syntax.</t>
  </si>
  <si>
    <t xml:space="preserve">console.enabled</t>
  </si>
  <si>
    <t xml:space="preserve">CONSOLE_ENABLED</t>
  </si>
  <si>
    <t xml:space="preserve">Default: true Set to false to disable Console. Toggling this will cause the server to regenerate assets on the next startup, which may cause a delay before pages start being served. </t>
  </si>
  <si>
    <t xml:space="preserve">cpu.cgroup.path.override</t>
  </si>
  <si>
    <t xml:space="preserve">Override for cgroup cpu path when mounted in a manner that is inconsistent with /proc/self/cgroup </t>
  </si>
  <si>
    <t xml:space="preserve">cpuacct.cgroup.path.override</t>
  </si>
  <si>
    <t xml:space="preserve">Override for cgroup cpuacct path when mounted in a manner that is inconsistent with /proc/self/cgroup </t>
  </si>
  <si>
    <t xml:space="preserve">csp.rules</t>
  </si>
  <si>
    <t xml:space="preserve">A template content-security-policy that disables certain unnecessary and potentially insecure capabilities in the browser. We strongly recommend that you keep the default CSP rules that ship with Kibana. </t>
  </si>
  <si>
    <t xml:space="preserve">csp.strict</t>
  </si>
  <si>
    <t xml:space="preserve">Default: false Blocks access to Kibana to any browser that does not enforce even rudimentary CSP rules. In practice, this will disable support for older, less safe browsers like Internet Explorer. See Content Security Policy for more information. </t>
  </si>
  <si>
    <t xml:space="preserve">csp.warnLegacyBrowsers</t>
  </si>
  <si>
    <t xml:space="preserve">Default: true Shows a warning message after loading Kibana to any browser that does not enforce even rudimentary CSP rules, though Kibana is still accessible. This configuration is effectively ignored when csp.strict is enabled. </t>
  </si>
  <si>
    <t xml:space="preserve">elasticsearch.customHeaders</t>
  </si>
  <si>
    <t xml:space="preserve">ELASTICSEARCH_CUSTOMHEADERS</t>
  </si>
  <si>
    <t xml:space="preserve">Default: {} Header names and values to send to Elasticsearch. Any custom headers cannot be overwritten by client-side headers, regardless of the elasticsearch.requestHeadersWhitelist configuration. </t>
  </si>
  <si>
    <t xml:space="preserve">elasticsearch.hosts</t>
  </si>
  <si>
    <t xml:space="preserve">ELASTICSEARCH_HOSTS</t>
  </si>
  <si>
    <t xml:space="preserve">Default: "http://localhost:9200" The URLs of the Elasticsearch instances to use for all your queries. All nodes listed here must be on the same cluster. </t>
  </si>
  <si>
    <t xml:space="preserve">elasticsearch.logQueries</t>
  </si>
  <si>
    <t xml:space="preserve">ELASTICSEARCH_LOGQUERIES</t>
  </si>
  <si>
    <t xml:space="preserve">Default: false Logs queries sent to Elasticsearch. Requires logging.verbose set to true. This is useful for seeing the query DSL generated by applications that currently do not have an inspector, for example Timelion and Monitoring. </t>
  </si>
  <si>
    <t xml:space="preserve">elasticsearch.pingTimeout</t>
  </si>
  <si>
    <t xml:space="preserve">ELASTICSEARCH_PINGTIMEOUT</t>
  </si>
  <si>
    <t xml:space="preserve">Default: the value of the elasticsearch.requestTimeout setting Time in milliseconds to wait for Elasticsearch to respond to pings. </t>
  </si>
  <si>
    <t xml:space="preserve">elasticsearch.preserveHost</t>
  </si>
  <si>
    <t xml:space="preserve">ELASTICSEARCH_PRESERVEHOST</t>
  </si>
  <si>
    <t xml:space="preserve">Default: true When this setting’s value is true, Kibana uses the hostname specified in the server.host setting. When the value of this setting is false, Kibana uses the hostname of the host that connects to this Kibana instance. </t>
  </si>
  <si>
    <t xml:space="preserve">elasticsearch.requestHeadersWhitelist</t>
  </si>
  <si>
    <t xml:space="preserve">ELASTICSEARCH_REQUESTHEADERSWHITELIST</t>
  </si>
  <si>
    <t xml:space="preserve">Default: [ 'authorization' ] List of Kibana client-side headers to send to Elasticsearch. To send no client-side headers, set this value to [] (an empty list). Removing the authorization header from being whitelisted means that you cannot use basic authentication in Kibana. </t>
  </si>
  <si>
    <t xml:space="preserve">elasticsearch.requestTimeout</t>
  </si>
  <si>
    <t xml:space="preserve">ELASTICSEARCH_REQUESTTIMEOUT</t>
  </si>
  <si>
    <t xml:space="preserve">Default: 30000 Time in milliseconds to wait for responses from the back end or Elasticsearch. This value must be a positive integer. </t>
  </si>
  <si>
    <t xml:space="preserve">elasticsearch.shardTimeout</t>
  </si>
  <si>
    <t xml:space="preserve">ELASTICSEARCH_SHARDTIMEOUT</t>
  </si>
  <si>
    <t xml:space="preserve">Default: 30000 Time in milliseconds for Elasticsearch to wait for responses from shards. Set to 0 to disable. </t>
  </si>
  <si>
    <t xml:space="preserve">elasticsearch.sniffInterval</t>
  </si>
  <si>
    <t xml:space="preserve">ELASTICSEARCH_SNIFFINTERVAL</t>
  </si>
  <si>
    <t xml:space="preserve">Default: false Time in milliseconds between requests to check Elasticsearch for an updated list of nodes. </t>
  </si>
  <si>
    <t xml:space="preserve">elasticsearch.sniffOnConnectionFault</t>
  </si>
  <si>
    <t xml:space="preserve">ELASTICSEARCH_SNIFFONCONNECTIONFAULT</t>
  </si>
  <si>
    <t xml:space="preserve">Default: false Update the list of Elasticsearch nodes immediately following a connection fault. </t>
  </si>
  <si>
    <t xml:space="preserve">elasticsearch.sniffOnStart</t>
  </si>
  <si>
    <t xml:space="preserve">ELASTICSEARCH_SNIFFONSTART</t>
  </si>
  <si>
    <t xml:space="preserve">Default: false Attempt to find other Elasticsearch nodes on startup. </t>
  </si>
  <si>
    <t xml:space="preserve">elasticsearch.ssl.alwaysPresentCertificate</t>
  </si>
  <si>
    <t xml:space="preserve">Default: false Controls whether to always present the certificate specified by elasticsearch.ssl.certificate when requested. This applies to all requests to Elasticsearch, including requests that are proxied for end-users. Setting this to true when Elasticsearch is using certificates to authenticate users can lead to proxied requests for end-users being executed as the identity tied to the configured certificate. </t>
  </si>
  <si>
    <t xml:space="preserve">elasticsearch.ssl.certificate</t>
  </si>
  <si>
    <t xml:space="preserve">ELASTICSEARCH_SSL_CERTIFICATE</t>
  </si>
  <si>
    <t xml:space="preserve">Optional settings that provide the paths to the PEM-format SSL certificate and key files. These files are used to verify the identity of Kibana to Elasticsearch and are required when xpack.ssl.verification_mode in Elasticsearch is set to either certificate or full. </t>
  </si>
  <si>
    <t xml:space="preserve">elasticsearch.ssl.key</t>
  </si>
  <si>
    <t xml:space="preserve">ELASTICSEARCH_SSL_KEY</t>
  </si>
  <si>
    <t xml:space="preserve">elasticsearch.ssl.certificateAuthorities</t>
  </si>
  <si>
    <t xml:space="preserve">ELASTICSEARCH_SSL_CERTIFICATEAUTHORITIES</t>
  </si>
  <si>
    <t xml:space="preserve">Optional setting that enables you to specify a list of paths to the PEM file for the certificate authority for your Elasticsearch instance. </t>
  </si>
  <si>
    <t xml:space="preserve">elasticsearch.ssl.keyPassphrase</t>
  </si>
  <si>
    <t xml:space="preserve">ELASTICSEARCH_SSL_KEYPASSPHRASE</t>
  </si>
  <si>
    <t xml:space="preserve">The passphrase that will be used to decrypt the private key. This value is optional as the key may not be encrypted. </t>
  </si>
  <si>
    <t xml:space="preserve">elasticsearch.ssl.verificationMode</t>
  </si>
  <si>
    <t xml:space="preserve">ELASTICSEARCH_SSL_VERIFICATIONMODE</t>
  </si>
  <si>
    <t xml:space="preserve">Default: full Controls the verification of certificates presented by Elasticsearch. Valid values are none, certificate, and full. full performs hostname verification, and certificate does not. </t>
  </si>
  <si>
    <t xml:space="preserve">elasticsearch.startupTimeout</t>
  </si>
  <si>
    <t xml:space="preserve">ELASTICSEARCH_STARTUPTIMEOUT</t>
  </si>
  <si>
    <t xml:space="preserve">Default: 5000 Time in milliseconds to wait for Elasticsearch at Kibana startup before retrying. </t>
  </si>
  <si>
    <t xml:space="preserve">elasticsearch.username</t>
  </si>
  <si>
    <t xml:space="preserve">ELASTICSEARCH_USERNAME</t>
  </si>
  <si>
    <t xml:space="preserve">If your Elasticsearch is protected with basic authentication, these settings provide the username and password that the Kibana server uses to perform maintenance on the Kibana index at startup. Your Kibana users still need to authenticate with Elasticsearch, which is proxied through the Kibana server. </t>
  </si>
  <si>
    <t xml:space="preserve">elasticsearch.password</t>
  </si>
  <si>
    <t xml:space="preserve">ELASTICSEARCH_PASSWORD</t>
  </si>
  <si>
    <t xml:space="preserve">interpreter.enableInVisualize </t>
  </si>
  <si>
    <t xml:space="preserve">Default: true Enables use of interpreter in Visualize. </t>
  </si>
  <si>
    <t xml:space="preserve">kibana.defaultAppId</t>
  </si>
  <si>
    <t xml:space="preserve">KIBANA_DEFAULTAPPID</t>
  </si>
  <si>
    <t xml:space="preserve">Default: "home" The default application to load. </t>
  </si>
  <si>
    <t xml:space="preserve">kibana.index</t>
  </si>
  <si>
    <t xml:space="preserve">KIBANA_INDEX</t>
  </si>
  <si>
    <t xml:space="preserve">Default: ".kibana" Kibana uses an index in Elasticsearch to store saved searches, visualizations, and dashboards. Kibana creates a new index if the index doesn’t already exist. If you configure a custom index, the name must be lowercase, and conform to Elasticsearch index name limitations.  When running multiple tenants of Kibana by changing the kibana.index in your kibana.yml, you cannot use the kibana_user or kibana_dashboard_only_user roles to grant access to Kibana. You must create custom roles that authorize the user for that specific tenant. Although multi-tenant installations are supported, the recommended approach to securing access to Kibana segments is to grant users access to specific spaces.</t>
  </si>
  <si>
    <t xml:space="preserve">kibana.autocompleteTimeout</t>
  </si>
  <si>
    <t xml:space="preserve">Default: "1000" Time in milliseconds to wait for autocomplete suggestions from Elasticsearch. This value must be a whole number greater than zero. </t>
  </si>
  <si>
    <t xml:space="preserve">kibana.autocompleteTerminateAfter</t>
  </si>
  <si>
    <t xml:space="preserve">Default: "100000" Maximum number of documents loaded by each shard to generate autocomplete suggestions. This value must be a whole number greater than zero. </t>
  </si>
  <si>
    <t xml:space="preserve">logging.dest</t>
  </si>
  <si>
    <t xml:space="preserve">LOGGING_DEST</t>
  </si>
  <si>
    <t xml:space="preserve">Default: stdout Enables you specify a file where Kibana stores log output. </t>
  </si>
  <si>
    <t xml:space="preserve">logging.json</t>
  </si>
  <si>
    <t xml:space="preserve">Default: false Logs output as JSON. When set to true, the logs will be formatted as JSON strings that include timestamp, log level, context, message text and any other metadata that may be associated with the log message itself. If logging.dest.stdout is set and there is no interactive terminal ("TTY"), this setting will default to true. </t>
  </si>
  <si>
    <t xml:space="preserve">logging.quiet</t>
  </si>
  <si>
    <t xml:space="preserve">LOGGING_QUIET</t>
  </si>
  <si>
    <t xml:space="preserve">Default: false Set the value of this setting to true to suppress all logging output other than error messages. </t>
  </si>
  <si>
    <t xml:space="preserve">logging.silent</t>
  </si>
  <si>
    <t xml:space="preserve">LOGGING_SILENT</t>
  </si>
  <si>
    <t xml:space="preserve">Default: false Set the value of this setting to true to suppress all logging output. </t>
  </si>
  <si>
    <t xml:space="preserve">logging.timezone </t>
  </si>
  <si>
    <t xml:space="preserve">LOGGING_USEUTC</t>
  </si>
  <si>
    <t xml:space="preserve">Default: UTC Set to the canonical timezone id (for example, America/Los_Angeles) to log events using that timezone. A list of timezones can be referenced at https://en.wikipedia.org/wiki/List_of_tz_database_time_zones. </t>
  </si>
  <si>
    <t xml:space="preserve">logging.verbose</t>
  </si>
  <si>
    <t xml:space="preserve">LOGGING_VERBOSE</t>
  </si>
  <si>
    <t xml:space="preserve">Default: false Set the value of this setting to true to log all events, including system usage information and all requests. Supported on Elastic Cloud Enterprise. </t>
  </si>
  <si>
    <t xml:space="preserve">map.includeElasticMapsService</t>
  </si>
  <si>
    <t xml:space="preserve">MAP_INCLUDEELASTICMAPSSERVICE</t>
  </si>
  <si>
    <t xml:space="preserve">Default: true Set to false to disable connections to Elastic Maps Service. When includeElasticMapsService is turned off, only the vector layers configured by map.regionmap and the tile layer configured by map.tilemap.url will be available in the Maps application, Coordinate map visualizations, and Region map visualizations. </t>
  </si>
  <si>
    <t xml:space="preserve">map.proxyElasticMapsServiceInMaps</t>
  </si>
  <si>
    <t xml:space="preserve">Default: false Set to true to proxy all Maps application Elastic Maps Service requests through the Kibana server. This setting does not impact Coordinate map visualizations and Region map visualizations. </t>
  </si>
  <si>
    <t xml:space="preserve">map.regionmap</t>
  </si>
  <si>
    <t xml:space="preserve">Specifies additional vector layers for use in Region Map visualizations. Supported on Elastic Cloud Enterprise. Each layer object points to an external vector file that contains a geojson FeatureCollection. The file must use the WGS84 coordinate reference system and only include polygons. If the file is hosted on a separate domain from Kibana, the server needs to be CORS-enabled so Kibana can download the file. The following example shows a valid regionmap configuration. 2 map.regionmap:   includeElasticMapsService: false   layers:      - name: "Departments of France"        url: "http://my.cors.enabled.server.org/france_departements.geojson"        attribution: "INRAP"        fields:           - name: "department"             description: "Full department name"           - name: "INSEE"             description: "INSEE numeric identifier" </t>
  </si>
  <si>
    <t xml:space="preserve">map.regionmap.includeElasticMapsService</t>
  </si>
  <si>
    <t xml:space="preserve">Turns on or off whether layers from the Elastic Maps Service should be included in the vector layer option list. Supported on Elastic Cloud Enterprise. By turning this off, only the layers that are configured here will be included. The default is true. </t>
  </si>
  <si>
    <t xml:space="preserve">map.regionmap.layers[].attribution</t>
  </si>
  <si>
    <t xml:space="preserve">Optional. References the originating source of the geojson file. Supported on Elastic Cloud Enterprise. </t>
  </si>
  <si>
    <t xml:space="preserve">map.regionmap.layers[].fields[]</t>
  </si>
  <si>
    <t xml:space="preserve">Mandatory. Each layer can contain multiple fields to indicate what properties from the geojson features you wish to expose. The example above shows how to define multiple properties. Supported on Elastic Cloud Enterprise. </t>
  </si>
  <si>
    <t xml:space="preserve">map.regionmap.layers[].fields[].description</t>
  </si>
  <si>
    <t xml:space="preserve">Mandatory. The human readable text that is shown under the Options tab when building the Region Map visualization. Supported on Elastic Cloud Enterprise. </t>
  </si>
  <si>
    <t xml:space="preserve">map.regionmap.layers[].fields[].name</t>
  </si>
  <si>
    <t xml:space="preserve">Mandatory. This value is used to do an inner-join between the document stored in Elasticsearch and the geojson file. For example, if the field in the geojson is called Location and has city names, there must be a field in Elasticsearch that holds the same values that Kibana can then use to lookup for the geoshape data. Supported on Elastic Cloud Enterprise. </t>
  </si>
  <si>
    <t xml:space="preserve">map.regionmap.layers[].name</t>
  </si>
  <si>
    <t xml:space="preserve">Mandatory. A description of the map being provided. Supported on Elastic Cloud Enterprise. </t>
  </si>
  <si>
    <t xml:space="preserve">map.regionmap.layers[].url</t>
  </si>
  <si>
    <t xml:space="preserve">Mandatory. The location of the geojson file as provided by a webserver. Supported on Elastic Cloud Enterprise. </t>
  </si>
  <si>
    <t xml:space="preserve">map.tilemap.options.attribution</t>
  </si>
  <si>
    <t xml:space="preserve">Default: "© [Elastic Maps Service](https://www.elastic.co/elastic-maps-service)" The map attribution string. Supported on Elastic Cloud Enterprise. </t>
  </si>
  <si>
    <t xml:space="preserve">map.tilemap.options.maxZoom</t>
  </si>
  <si>
    <t xml:space="preserve">Default: 10 The maximum zoom level. Supported on Elastic Cloud Enterprise. </t>
  </si>
  <si>
    <t xml:space="preserve">map.tilemap.options.minZoom</t>
  </si>
  <si>
    <t xml:space="preserve">Default: 1 The minimum zoom level. Supported on Elastic Cloud Enterprise. </t>
  </si>
  <si>
    <t xml:space="preserve">map.tilemap.options.subdomains</t>
  </si>
  <si>
    <t xml:space="preserve">An array of subdomains used by the tile service. Specify the position of the subdomain the URL with the token {s}. Supported on Elastic Cloud Enterprise. </t>
  </si>
  <si>
    <t xml:space="preserve">map.tilemap.url</t>
  </si>
  <si>
    <t xml:space="preserve">The URL to the tileservice that Kibana uses to display map tiles in tilemap visualizations. Supported on Elastic Cloud Enterprise. By default, Kibana reads this url from an external metadata service, but users can still override this parameter to use their own Tile Map Service. For example: "https://tiles.elastic.co/v2/default/{z}/{x}/{y}.png?elastic_tile_service_tos=agree&amp;my_app_name=kibana" </t>
  </si>
  <si>
    <t xml:space="preserve">ops.interval</t>
  </si>
  <si>
    <t xml:space="preserve">OPS_INTERVAL</t>
  </si>
  <si>
    <t xml:space="preserve">Default: 5000 Set the interval in milliseconds to sample system and process performance metrics. The minimum value is 100. </t>
  </si>
  <si>
    <t xml:space="preserve">newsfeed.enabled</t>
  </si>
  <si>
    <t xml:space="preserve">Default: true Controls whether to enable the newsfeed system for the Kibana UI notification center. Set to false to disable the newsfeed system. </t>
  </si>
  <si>
    <t xml:space="preserve">path.data</t>
  </si>
  <si>
    <t xml:space="preserve">PATH_DATA</t>
  </si>
  <si>
    <t xml:space="preserve">Default: data The path where Kibana stores persistent data not saved in Elasticsearch. </t>
  </si>
  <si>
    <t xml:space="preserve">pid.file</t>
  </si>
  <si>
    <t xml:space="preserve">PID_FILE</t>
  </si>
  <si>
    <t xml:space="preserve">Specifies the path where Kibana creates the process ID file. </t>
  </si>
  <si>
    <t xml:space="preserve">server.basePath</t>
  </si>
  <si>
    <t xml:space="preserve">SERVER_BASEPATH</t>
  </si>
  <si>
    <t xml:space="preserve">Enables you to specify a path to mount Kibana at if you are running behind a proxy. Use the server.rewriteBasePath setting to tell Kibana if it should remove the basePath from requests it receives, and to prevent a deprecation warning at startup. This setting cannot end in a slash (/). </t>
  </si>
  <si>
    <t xml:space="preserve">server.compression.enabled</t>
  </si>
  <si>
    <t xml:space="preserve">Default: true Set to false to disable HTTP compression for all responses. </t>
  </si>
  <si>
    <t xml:space="preserve">server.compression.referrerWhitelist</t>
  </si>
  <si>
    <t xml:space="preserve">Default: none Specifies an array of trusted hostnames, such as the Kibana host, or a reverse proxy sitting in front of it. This determines whether HTTP compression may be used for responses, based on the request’s Referer header. This setting may not be used when server.compression.enabled is set to false. </t>
  </si>
  <si>
    <t xml:space="preserve">server.cors</t>
  </si>
  <si>
    <t xml:space="preserve">Default: false Set to true to enable CORS support. This setting is required to configure server.cors.origin. </t>
  </si>
  <si>
    <t xml:space="preserve">server.cors.origin</t>
  </si>
  <si>
    <t xml:space="preserve">Default: none Specifies origins. “origin” must be an array. To use this setting, you must set server.cors to true. To accept all origins, use server.cors.origin: ["*"]. </t>
  </si>
  <si>
    <t xml:space="preserve">server.customResponseHeaders</t>
  </si>
  <si>
    <t xml:space="preserve">SERVER_CUSTOMRESPONSEHEADERS</t>
  </si>
  <si>
    <t xml:space="preserve">Default: {} Header names and values to send on all responses to the client from the Kibana server. </t>
  </si>
  <si>
    <t xml:space="preserve">server.host</t>
  </si>
  <si>
    <t xml:space="preserve">SERVER_HOST</t>
  </si>
  <si>
    <t xml:space="preserve">Default: "localhost" This setting specifies the host of the back end server. To allow remote users to connect, set the value to the IP address or DNS name of the Kibana server. </t>
  </si>
  <si>
    <t xml:space="preserve">server.keepaliveTimeout</t>
  </si>
  <si>
    <t xml:space="preserve">Default: "120000" The number of milliseconds to wait for additional data before restarting the server.socketTimeout counter. </t>
  </si>
  <si>
    <t xml:space="preserve">server.maxPayloadBytes</t>
  </si>
  <si>
    <t xml:space="preserve">SERVER_MAXPAYLOADBYTES</t>
  </si>
  <si>
    <t xml:space="preserve">Default: 1048576 The maximum payload size in bytes for incoming server requests. </t>
  </si>
  <si>
    <t xml:space="preserve">server.name</t>
  </si>
  <si>
    <t xml:space="preserve">SERVER_NAME</t>
  </si>
  <si>
    <t xml:space="preserve">Default: "your-hostname" A human-readable display name that identifies this Kibana instance. </t>
  </si>
  <si>
    <t xml:space="preserve">server.port</t>
  </si>
  <si>
    <t xml:space="preserve">SERVER_PORT</t>
  </si>
  <si>
    <t xml:space="preserve">Default: 5601 Kibana is served by a back end server. This setting specifies the port to use. </t>
  </si>
  <si>
    <t xml:space="preserve">server.rewriteBasePath</t>
  </si>
  <si>
    <t xml:space="preserve">SERVER_REWRITEBASEPATH</t>
  </si>
  <si>
    <t xml:space="preserve">Default: false Deprecated setting that specifies if Kibana should rewrite requests that are prefixed with server.basePath, or require that they are rewritten by your reverse proxy. </t>
  </si>
  <si>
    <t xml:space="preserve">server.socketTimeout</t>
  </si>
  <si>
    <t xml:space="preserve">Default: "120000" The number of milliseconds to wait before closing an inactive socket. </t>
  </si>
  <si>
    <t xml:space="preserve">server.ssl.certificate</t>
  </si>
  <si>
    <t xml:space="preserve">SERVER_SSL_CERTIFICATE</t>
  </si>
  <si>
    <t xml:space="preserve">Paths to the PEM-format SSL certificate and SSL key files, respectively. </t>
  </si>
  <si>
    <t xml:space="preserve">server.ssl.key</t>
  </si>
  <si>
    <t xml:space="preserve">SERVER_SSL_KEY</t>
  </si>
  <si>
    <t xml:space="preserve">server.ssl.certificateAuthorities</t>
  </si>
  <si>
    <t xml:space="preserve">SERVER_SSL_CERTIFICATEAUTHORITIES</t>
  </si>
  <si>
    <t xml:space="preserve">List of paths to PEM encoded certificate files that should be trusted. </t>
  </si>
  <si>
    <t xml:space="preserve">server.ssl.cipherSuites</t>
  </si>
  <si>
    <t xml:space="preserve">SERVER_SSL_CIPHERSUITES</t>
  </si>
  <si>
    <t xml:space="preserve">Default: ECDHE-RSA-AES128-GCM-SHA256, ECDHE-ECDSA-AES128-GCM-SHA256, ECDHE-RSA-AES256-GCM-SHA384, ECDHE-ECDSA-AES256-GCM-SHA384, DHE-RSA-AES128-GCM-SHA256, ECDHE-RSA-AES128-SHA256, DHE-RSA-AES128-SHA256, ECDHE-RSA-AES256-SHA384, DHE-RSA-AES256-SHA384, ECDHE-RSA-AES256-SHA256, DHE-RSA-AES256-SHA256, HIGH,!aNULL, !eNULL, !EXPORT, !DES, !RC4, !MD5, !PSK, !SRP, !CAMELLIA. Details on the format, and the valid options, are available via the OpenSSL cipher list format documentation. </t>
  </si>
  <si>
    <t xml:space="preserve">server.ssl.clientAuthentication</t>
  </si>
  <si>
    <t xml:space="preserve">SERVER_SSL_CLIENTAUTHENTICATION</t>
  </si>
  <si>
    <t xml:space="preserve">Default: none Controls the server’s behavior in regard to requesting a certificate from client connections. Valid values are required, optional, and none. required forces a client to present a certificate, while optional requests a client certificate but the client is not required to present one. </t>
  </si>
  <si>
    <t xml:space="preserve">server.ssl.enabled</t>
  </si>
  <si>
    <t xml:space="preserve">SERVER_SSL_ENABLED</t>
  </si>
  <si>
    <t xml:space="preserve">Default: "false" Enables SSL for outgoing requests from the Kibana server to the browser. When set to true, server.ssl.certificate and server.ssl.key are required. </t>
  </si>
  <si>
    <t xml:space="preserve">server.ssl.keyPassphrase</t>
  </si>
  <si>
    <t xml:space="preserve">SERVER_SSL_KEYPASSPHRASE</t>
  </si>
  <si>
    <t xml:space="preserve">server.ssl.redirectHttpFromPort</t>
  </si>
  <si>
    <t xml:space="preserve">SERVER_SSL_REDIRECTHTTPFROMPORT</t>
  </si>
  <si>
    <t xml:space="preserve">Kibana will bind to this port and redirect all http requests to https over the port configured as server.port. </t>
  </si>
  <si>
    <t xml:space="preserve">server.ssl.supportedProtocols</t>
  </si>
  <si>
    <t xml:space="preserve">SERVER_SSL_SUPPORTEDPROTOCOLS</t>
  </si>
  <si>
    <t xml:space="preserve">Default: TLSv1.1, TLSv1.2 An array of supported protocols with versions. Valid protocols: TLSv1, TLSv1.1, TLSv1.2 </t>
  </si>
  <si>
    <t xml:space="preserve">server.xsrf.whitelist</t>
  </si>
  <si>
    <t xml:space="preserve">SERVER_XSRF_WHITELIST</t>
  </si>
  <si>
    <t xml:space="preserve">It is not recommended to disable protections for arbitrary API endpoints. Instead, supply the kbn-xsrf header. There are some scenarios where whitelisting is required, however, such as SAML and OpenID Connect Single Sign-On setups. The server.xsrf.whitelist setting requires the following format:  *Default: [ ]* An array of API endpoints which should be exempt from Cross-Site Request Forgery ("XSRF") protections. The Identify Provider sends authentication requests to the Assertion Consumer Service endpoint that Kibana exposes through a "non-safe" POST HTTP method. This does not include CSRF protection HTTP headers specific to Kibana. You must disable the CSRF check for this endpoint. [/api/security/saml/callback]</t>
  </si>
  <si>
    <t xml:space="preserve">status.allowAnonymous</t>
  </si>
  <si>
    <t xml:space="preserve">STATUS_ALLOWANONYMOUS</t>
  </si>
  <si>
    <t xml:space="preserve">Default: false If authentication is enabled, setting this to true enables unauthenticated users to access the Kibana server status API and status page. </t>
  </si>
  <si>
    <t xml:space="preserve">telemetry.allowChangingOptInStatus </t>
  </si>
  <si>
    <t xml:space="preserve">Default: true. If true, users are able to change the telemetry setting at a later time in Advanced Settings. If false, Kibana looks at the value of telemetry.optIn to determine whether to send telemetry data or not. telemetry.allowChangingOptInStatus and telemetry.optIn cannot be false at the same time. </t>
  </si>
  <si>
    <t xml:space="preserve">telemetry.optIn </t>
  </si>
  <si>
    <t xml:space="preserve">Default: true If true, telemetry data is sent to Elastic. If false, collection of telemetry data is disabled. To enable telemetry and prevent users from disabling it, set telemetry.allowChangingOptInStatus to false and telemetry.optIn to true. </t>
  </si>
  <si>
    <t xml:space="preserve">vega.enableExternalUrls</t>
  </si>
  <si>
    <t xml:space="preserve">VEGA_ENABLEEXTERNALURLS</t>
  </si>
  <si>
    <t xml:space="preserve">Default: false Set this value to true to allow Vega to use any URL to access external data sources and images. If false, Vega can only get data from Elasticsearch. </t>
  </si>
  <si>
    <t xml:space="preserve">xpack.license_management.enabled </t>
  </si>
  <si>
    <t xml:space="preserve">Default: true Set this value to false to disable the License Management user interface. </t>
  </si>
  <si>
    <t xml:space="preserve">xpack.rollup.enabled</t>
  </si>
  <si>
    <t xml:space="preserve">Default: true Set this value to false to disable the Rollup user interface. </t>
  </si>
  <si>
    <t xml:space="preserve">i18n.locale </t>
  </si>
  <si>
    <t xml:space="preserve">I18N_LOCALE</t>
  </si>
  <si>
    <t xml:space="preserve">Default: en Set this value to change the Kibana interface language. Valid locales are: en, zh-CN, ja-JP. </t>
  </si>
  <si>
    <t xml:space="preserve">APM</t>
  </si>
  <si>
    <t xml:space="preserve">You do not need to configure any settings to use APM. It is enabled by default. If you’d like to change any of the default values, copy and paste the relevant settings below into your kibana.yml configuration file.</t>
  </si>
  <si>
    <t xml:space="preserve">xpack.apm.enabled</t>
  </si>
  <si>
    <t xml:space="preserve">XPACK_APM_ENABLED</t>
  </si>
  <si>
    <t xml:space="preserve">Set to false to disabled the APM plugin Kibana. Defaults to true.</t>
  </si>
  <si>
    <t xml:space="preserve">xpack.apm.ui.enabled</t>
  </si>
  <si>
    <t xml:space="preserve">XPACK_APM_UI_ENABLED</t>
  </si>
  <si>
    <t xml:space="preserve">Set to false to hide the APM plugin Kibana from the menu. Defaults to true.</t>
  </si>
  <si>
    <t xml:space="preserve">xpack.apm.ui.transactionGroupBucketSize</t>
  </si>
  <si>
    <t xml:space="preserve">Number of top transaction groups displayed in APM plugin in Kibana. Defaults to 100.</t>
  </si>
  <si>
    <t xml:space="preserve">xpack.apm.ui.maxTraceItems</t>
  </si>
  <si>
    <t xml:space="preserve">XPACK_APM_UI_MAXTRACEITEMS</t>
  </si>
  <si>
    <t xml:space="preserve">Max number of child items displayed when viewing trace details. Defaults to 1000.</t>
  </si>
  <si>
    <t xml:space="preserve">apm_oss.indexPattern</t>
  </si>
  <si>
    <t xml:space="preserve">APM_OSS_INDEXPATTERN</t>
  </si>
  <si>
    <t xml:space="preserve">Index pattern is used for integrations with Machine Learning and Kuery Bar. It must match all apm indices. Defaults to apm-*.</t>
  </si>
  <si>
    <t xml:space="preserve">apm_oss.errorIndices</t>
  </si>
  <si>
    <t xml:space="preserve">APM_OSS_ERRORINDICES</t>
  </si>
  <si>
    <t xml:space="preserve">Matcher for indices containing error documents. Defaults to apm-*.</t>
  </si>
  <si>
    <t xml:space="preserve">apm_oss.onboardingIndices</t>
  </si>
  <si>
    <t xml:space="preserve">APM_OSS_ONBOARDINGINDICES</t>
  </si>
  <si>
    <t xml:space="preserve">Matcher for indices containing onboarding documents. Defaults to apm-*.</t>
  </si>
  <si>
    <t xml:space="preserve">apm_oss.spanIndices</t>
  </si>
  <si>
    <t xml:space="preserve">APM_OSS_SPANINDICES</t>
  </si>
  <si>
    <t xml:space="preserve">Matcher for indices containing span documents. Defaults to apm-*.</t>
  </si>
  <si>
    <t xml:space="preserve">apm_oss.transactionIndices</t>
  </si>
  <si>
    <t xml:space="preserve">APM_OSS_TRANSACTIONINDICES</t>
  </si>
  <si>
    <t xml:space="preserve">Matcher for indices containing transaction documents. Defaults to apm-*.</t>
  </si>
  <si>
    <t xml:space="preserve">apm_oss.metricsIndices</t>
  </si>
  <si>
    <t xml:space="preserve">APM_OSS_METRICSINDICES</t>
  </si>
  <si>
    <t xml:space="preserve">Matcher for indices containing metric documents. Defaults to apm-*.</t>
  </si>
  <si>
    <t xml:space="preserve">apm_oss.sourcemapIndices</t>
  </si>
  <si>
    <t xml:space="preserve">Matcher for indices containing sourcemap documents. Defaults to apm-*.</t>
  </si>
  <si>
    <t xml:space="preserve">Grok Debugger</t>
  </si>
  <si>
    <t xml:space="preserve">You do not need to configure any settings to use the development tools in Kibana. They are enabled by default.</t>
  </si>
  <si>
    <t xml:space="preserve">xpack.grokdebugger.enabled</t>
  </si>
  <si>
    <t xml:space="preserve">XPACK_GROKDEBUGGER_ENABLED</t>
  </si>
  <si>
    <t xml:space="preserve">Set to true (default) to enable the Grok Debugger.</t>
  </si>
  <si>
    <t xml:space="preserve">Query Profiler</t>
  </si>
  <si>
    <t xml:space="preserve">xpack.searchprofiler.enabled</t>
  </si>
  <si>
    <t xml:space="preserve">Set to true (default) to enable the Query Profiler.</t>
  </si>
  <si>
    <t xml:space="preserve">Graph</t>
  </si>
  <si>
    <t xml:space="preserve">You do not need to configure any settings to use the graph analytics features.</t>
  </si>
  <si>
    <t xml:space="preserve">xpack.graph.enabled</t>
  </si>
  <si>
    <t xml:space="preserve">XPACK_GRAPH_ENABLED</t>
  </si>
  <si>
    <t xml:space="preserve">Set to false to disable the graph analytics features.</t>
  </si>
  <si>
    <t xml:space="preserve">Metrics</t>
  </si>
  <si>
    <t xml:space="preserve">You do not need to configure any settings to use the Metrics app in Kibana. It is enabled by default.</t>
  </si>
  <si>
    <t xml:space="preserve">xpack.infra.enabled</t>
  </si>
  <si>
    <t xml:space="preserve">XPACK_INFRA_ENABLED</t>
  </si>
  <si>
    <t xml:space="preserve">Set to false to disable the Logs and Metrics app plugin Kibana. Defaults to true.</t>
  </si>
  <si>
    <t xml:space="preserve">xpack.infra.sources.default.logAlias</t>
  </si>
  <si>
    <t xml:space="preserve">XPACK_INFRA_SOURCES_DEFAULT_LOGALIAS</t>
  </si>
  <si>
    <t xml:space="preserve">Index pattern for matching indices that contain log data. Defaults to filebeat-*,kibana_sample_data_logs*.</t>
  </si>
  <si>
    <t xml:space="preserve">xpack.infra.sources.default.metricAlias</t>
  </si>
  <si>
    <t xml:space="preserve">XPACK_INFRA_SOURCES_DEFAULT_METRICALIAS</t>
  </si>
  <si>
    <t xml:space="preserve">Index pattern for matching indices that contain Metricbeat data. Defaults to metricbeat-*.</t>
  </si>
  <si>
    <t xml:space="preserve">xpack.infra.sources.default.fields.timestamp</t>
  </si>
  <si>
    <t xml:space="preserve">XPACK_INFRA_SOURCES_DEFAULT_FIELDS_TIMESTAMP</t>
  </si>
  <si>
    <t xml:space="preserve">Timestamp used to sort log entries. Defaults to @timestamp.</t>
  </si>
  <si>
    <t xml:space="preserve">xpack.infra.sources.default.fields.message</t>
  </si>
  <si>
    <t xml:space="preserve">XPACK_INFRA_SOURCES_DEFAULT_FIELDS_MESSAGE</t>
  </si>
  <si>
    <t xml:space="preserve">Fields used to display messages in the Logs app. Defaults to ['message', '@message'].</t>
  </si>
  <si>
    <t xml:space="preserve">xpack.infra.sources.default.fields.tiebreaker</t>
  </si>
  <si>
    <t xml:space="preserve">XPACK_INFRA_SOURCES_DEFAULT_FIELDS_TIEBREAKER</t>
  </si>
  <si>
    <t xml:space="preserve">Field used to break ties between two entries with the same timestamp. Defaults to _doc.</t>
  </si>
  <si>
    <t xml:space="preserve">xpack.infra.sources.default.fields.host</t>
  </si>
  <si>
    <t xml:space="preserve">XPACK_INFRA_SOURCES_DEFAULT_FIELDS_HOST</t>
  </si>
  <si>
    <t xml:space="preserve">Field used to identify hosts. Defaults to host.name.</t>
  </si>
  <si>
    <t xml:space="preserve">xpack.infra.sources.default.fields.container</t>
  </si>
  <si>
    <t xml:space="preserve">XPACK_INFRA_SOURCES_DEFAULT_FIELDS_CONTAINER</t>
  </si>
  <si>
    <t xml:space="preserve">Field used to identify Docker containers. Defaults to container.id.</t>
  </si>
  <si>
    <t xml:space="preserve">xpack.infra.sources.default.fields.pod</t>
  </si>
  <si>
    <t xml:space="preserve">XPACK_INFRA_SOURCES_DEFAULT_FIELDS_POD</t>
  </si>
  <si>
    <t xml:space="preserve">Field used to identify Kubernetes pods. Defaults to kubernetes.pod.uid.</t>
  </si>
  <si>
    <t xml:space="preserve">i18n</t>
  </si>
  <si>
    <t xml:space="preserve">You do not need to configure any settings to run Kibana in English.</t>
  </si>
  <si>
    <t xml:space="preserve">i18n.locale</t>
  </si>
  <si>
    <t xml:space="preserve">Kibana currently supports the following locales: English - en (default), Chinese - zh-CN, Japanese - ja-JP</t>
  </si>
  <si>
    <t xml:space="preserve">Logs</t>
  </si>
  <si>
    <t xml:space="preserve">You do not need to configure any settings to use the Logs app in Kibana. It is enabled by default.</t>
  </si>
  <si>
    <t xml:space="preserve">Machine Learning</t>
  </si>
  <si>
    <t xml:space="preserve">You do not need to configure any settings to use Kibana machine learning features. They are enabled by default.</t>
  </si>
  <si>
    <t xml:space="preserve">xpack.ml.enabled</t>
  </si>
  <si>
    <t xml:space="preserve">XPACK_ML_ENABLED</t>
  </si>
  <si>
    <t xml:space="preserve">Set to true (default) to enable Kibana machine learning features. If set to false in kibana.yml, the machine learning icon is hidden in this Kibana instance. If xpack.ml.enabled is set to true in elasticsearch.yml, however, you can still use the machine learning APIs. To disable machine learning entirely, see the Elasticsearch machine learning settings.</t>
  </si>
  <si>
    <t xml:space="preserve">Monitoring</t>
  </si>
  <si>
    <t xml:space="preserve">By default, the Monitoring application is enabled, but data collection is disabled. When you first start Kibana monitoring, you are prompted to enable data collection. If you are using X-Pack security, you must be signed in as a user with the cluster:manage privilege to enable data collection. The built-in superuser role has this privilege and the built-in elastic user has this role. You can adjust how monitoring data is collected from Kibana and displayed in Kibana by configuring settings in the kibana.yml file. There are also xpack.monitoring.elasticsearch.* settings, which support the same values as Kibana configuration settings. To control how data is collected from your Elasticsearch nodes, you configure xpack.monitoring.collection settings in elasticsearch.yml. To control how monitoring data is collected from Logstash, you configure xpack.monitoring settings in logstash.yml. For more information, see Monitor a cluster.</t>
  </si>
  <si>
    <t xml:space="preserve">xpack.monitoring.enabled</t>
  </si>
  <si>
    <t xml:space="preserve">XPACK_MONITORING_ENABLED</t>
  </si>
  <si>
    <t xml:space="preserve">Set to true (default) to enable the monitoring features in Kibana. Unlike the xpack.monitoring.ui.enabled setting, when this setting is false, the monitoring back-end does not run and Kibana stats are not sent to the monitoring cluster.</t>
  </si>
  <si>
    <t xml:space="preserve">xpack.monitoring.elasticsearch.hosts</t>
  </si>
  <si>
    <t xml:space="preserve">XPACK_MONITORING_ELASTICSEARCH_HOSTS</t>
  </si>
  <si>
    <t xml:space="preserve">Specifies the location of the Elasticsearch cluster where your monitoring data is stored. By default, this is the same as elasticsearch.hosts. This setting enables you to use a single Kibana instance to search and visualize data in your production cluster as well as monitor data sent to a dedicated monitoring cluster.</t>
  </si>
  <si>
    <t xml:space="preserve">xpack.monitoring.elasticsearch.username</t>
  </si>
  <si>
    <t xml:space="preserve">XPACK_MONITORING_ELASTICSEARCH_USERNAME</t>
  </si>
  <si>
    <t xml:space="preserve">Specifies the user ID that Kibana uses for authentication when it retrieves data from the monitoring cluster. If not set, Kibana uses the value of the elasticsearch.username setting.</t>
  </si>
  <si>
    <t xml:space="preserve">xpack.monitoring.elasticsearch.password</t>
  </si>
  <si>
    <t xml:space="preserve">XPACK_MONITORING_ELASTICSEARCH_PASSWORD</t>
  </si>
  <si>
    <t xml:space="preserve">Specifies the password that Kibana uses for authentication when it retrieves data from the monitoring cluster. If not set, Kibana uses the value of the elasticsearch.password setting.</t>
  </si>
  <si>
    <t xml:space="preserve">xpack.monitoring.elasticsearch.ssl.certificateauthorities</t>
  </si>
  <si>
    <t xml:space="preserve">XPACK_MONITORING_ELASTICSEARCH_SSL_CERTIFICATEAUTHORITIES</t>
  </si>
  <si>
    <t xml:space="preserve">xpack.monitoring.elasticsearch.ssl.verificationmode</t>
  </si>
  <si>
    <t xml:space="preserve">XPACK_MONITORING_ELASTICSEARCH_SSL_VERIFICATIONMODE</t>
  </si>
  <si>
    <t xml:space="preserve">telemetry.enabled</t>
  </si>
  <si>
    <t xml:space="preserve">TELEMETRY_ENABLED</t>
  </si>
  <si>
    <t xml:space="preserve">Set to true (default) to send cluster statistics to Elastic. Reporting your cluster statistics helps us improve your user experience. Your data is never shared with anyone. Set to false to disable statistics reporting from any browser connected to the Kibana instance. You can also opt out through the Advanced Settings in Kibana.</t>
  </si>
  <si>
    <t xml:space="preserve">xpack.monitoring.elasticsearch.pingTimeout</t>
  </si>
  <si>
    <t xml:space="preserve">XPACK_MONITORING_ELASTICSEARCH_PINGTIMEOUT</t>
  </si>
  <si>
    <t xml:space="preserve">Specifies the time in milliseconds to wait for Elasticsearch to respond to internal health checks. By default, it matches the elasticsearch.pingTimeout setting, which has a default value of 30000.</t>
  </si>
  <si>
    <t xml:space="preserve">Monitoring Collection</t>
  </si>
  <si>
    <t xml:space="preserve">These settings control how data is collected from Kibana.</t>
  </si>
  <si>
    <t xml:space="preserve">xpack.monitoring.kibana.collection.enabled</t>
  </si>
  <si>
    <t xml:space="preserve">XPACK_MONITORING_KIBANA_COLLECTION_ENABLED</t>
  </si>
  <si>
    <t xml:space="preserve">Set to true (default) to enable data collection from the Kibana NodeJS server for Kibana Dashboards to be featured in the Monitoring.</t>
  </si>
  <si>
    <t xml:space="preserve">xpack.monitoring.kibana.collection.interval</t>
  </si>
  <si>
    <t xml:space="preserve">XPACK_MONITORING_KIBANA_COLLECTION_INTERVAL</t>
  </si>
  <si>
    <t xml:space="preserve">Specifies the number of milliseconds to wait in between data sampling on the Kibana NodeJS server for the metrics that are displayed in the Kibana dashboards. Defaults to 10000 (10 seconds).</t>
  </si>
  <si>
    <t xml:space="preserve">Monitoring UI</t>
  </si>
  <si>
    <t xml:space="preserve">These settings adjust how the Kibana Monitoring page displays monitoring data. However, the defaults work best in most circumstances. For more information about configuring Kibana, see Setting Kibana Server Properties.</t>
  </si>
  <si>
    <t xml:space="preserve">xpack.monitoring.elasticsearch.logFetchCount</t>
  </si>
  <si>
    <t xml:space="preserve">Specifies the number of log entries to display in the Monitoring UI. Defaults to 10. The maximum value is 50.</t>
  </si>
  <si>
    <t xml:space="preserve">xpack.monitoring.max_bucket_size</t>
  </si>
  <si>
    <t xml:space="preserve">XPACK_MONITORING_MAX_BUCKET_SIZE</t>
  </si>
  <si>
    <t xml:space="preserve">Specifies the number of term buckets to return out of the overall terms list when performing terms aggregations to retrieve index and node metrics. For more information about the size parameter, see Terms Aggregation. Defaults to 10000.</t>
  </si>
  <si>
    <t xml:space="preserve">xpack.monitoring.min_interval_seconds</t>
  </si>
  <si>
    <t xml:space="preserve">XPACK_MONITORING_MIN_INTERVAL_SECONDS</t>
  </si>
  <si>
    <t xml:space="preserve">Specifies the minimum number of seconds that a time bucket in a chart can represent. Defaults to 10. If you modify the xpack.monitoring.collection.interval in elasticsearch.yml, use the same value in this setting.</t>
  </si>
  <si>
    <t xml:space="preserve">xpack.monitoring.ui.enabled</t>
  </si>
  <si>
    <t xml:space="preserve">XPACK_MONITORING_UI_ENABLED</t>
  </si>
  <si>
    <t xml:space="preserve">Set to false to hide the Monitoring UI in Kibana. The monitoring back-end continues to run as an agent for sending Kibana stats to the monitoring cluster. Defaults to true.</t>
  </si>
  <si>
    <t xml:space="preserve">Monitoring UI Container</t>
  </si>
  <si>
    <t xml:space="preserve">The Monitoring UI exposes the Cgroup statistics that we collect for you to make better decisions about your container performance, rather than guessing based on the overall machine performance. If you are not running your applications in a container, then Cgroup statistics are not useful.</t>
  </si>
  <si>
    <t xml:space="preserve">xpack.monitoring.ui.container.elasticsearch.enabled</t>
  </si>
  <si>
    <t xml:space="preserve">XPACK_MONITORING_UI_CONTAINER_ELASTICSEARCH_ENABLED</t>
  </si>
  <si>
    <t xml:space="preserve">For Elasticsearch clusters that are running in containers, this setting changes the Node Listing to display the CPU utilization based on the reported Cgroup statistics. It also adds the calculated Cgroup CPU utilization to the Node Overview page instead of the overall operating system’s CPU utilization. Defaults to false.</t>
  </si>
  <si>
    <t xml:space="preserve">General Reporting</t>
  </si>
  <si>
    <t xml:space="preserve">Reporting general settings</t>
  </si>
  <si>
    <t xml:space="preserve">xpack.reporting.enabled</t>
  </si>
  <si>
    <t xml:space="preserve">XPACK_REPORTING_ENABLED</t>
  </si>
  <si>
    <t xml:space="preserve">Set to false to disable the reporting features.</t>
  </si>
  <si>
    <t xml:space="preserve">xpack.reporting.encryptionKey</t>
  </si>
  <si>
    <t xml:space="preserve">XPACK_REPORTING_ENCRYPTIONKEY</t>
  </si>
  <si>
    <t xml:space="preserve">Set to any text string. By default, Kibana will generate a random key when it starts, which will cause pending reports to fail after restart. Configure this setting to preserve the same key across multiple restarts and multiple instances of Kibana.</t>
  </si>
  <si>
    <t xml:space="preserve">Reporting Kibana Server</t>
  </si>
  <si>
    <t xml:space="preserve">Reporting opens the Kibana web interface in a server process to generate screenshots of Kibana visualizations. In most cases, the default settings will work and you don’t need to configure Reporting to communicate with Kibana. However, if your client connections must go through a reverse-proxy to access Kibana, Reporting configuration must have the proxy port, protocol, and hostname set in the xpack.reporting.kibanaServer.* settings. If a reverse-proxy carries encrypted traffic from end-user clients back to a Kibana server, the proxy port, protocol, and hostname in Reporting settings must be valid for the encryption that the Reporting browser will receive. Encrypted communications will fail if there are mismatches in the host information between the request and the certificate on the server. Configuring the xpack.reporting.kibanaServer settings to point to a proxy host requires that the Kibana server has network access to the proxy.</t>
  </si>
  <si>
    <t xml:space="preserve">xpack.reporting.kibanaServer.port</t>
  </si>
  <si>
    <t xml:space="preserve">XPACK_REPORTING_KIBANASERVER_PORT</t>
  </si>
  <si>
    <t xml:space="preserve">The port for accessing Kibana, if different from the server.port value.</t>
  </si>
  <si>
    <t xml:space="preserve">xpack.reporting.kibanaServer.protocol</t>
  </si>
  <si>
    <t xml:space="preserve">XPACK_REPORTING_KIBANASERVER_PROTOCOL</t>
  </si>
  <si>
    <t xml:space="preserve">The protocol for accessing Kibana, typically http or https.</t>
  </si>
  <si>
    <t xml:space="preserve">xpack.reporting.kibanaServer.hostname</t>
  </si>
  <si>
    <t xml:space="preserve">XPACK_REPORTING_KIBANASERVER_HOSTNAME</t>
  </si>
  <si>
    <t xml:space="preserve">The hostname for accessing Kibana, if different from the server.host value.</t>
  </si>
  <si>
    <t xml:space="preserve">Reporting Background Job</t>
  </si>
  <si>
    <t xml:space="preserve">Reporting generates reports in the background and jobs are coordinated using documents in Elasticsearch. Depending on how often you generate reports and the overall number of reports, you might need to change the following settings. Running multiple instances of Kibana in a cluster for load balancing of reporting requires identical values for xpack.reporting.encryptionKey and, if security is enabled, xpack.security.encryptionKey.</t>
  </si>
  <si>
    <t xml:space="preserve">xpack.reporting.queue.indexInterval</t>
  </si>
  <si>
    <t xml:space="preserve">XPACK_REPORTING_QUEUE_INDEXINTERVAL</t>
  </si>
  <si>
    <t xml:space="preserve">How often the index that stores reporting jobs rolls over to a new index. Valid values are year, month, week, day, and hour. Defaults to week.</t>
  </si>
  <si>
    <t xml:space="preserve">xpack.reporting.queue.pollEnabled</t>
  </si>
  <si>
    <t xml:space="preserve">XPACK_REPORTING_QUEUE_POLLENABLED</t>
  </si>
  <si>
    <t xml:space="preserve">Set to true (default) to enable the Kibana instance to to poll the index for pending jobs and claim them for execution. Setting this to false allows the Kibana instance to only add new jobs to the reporting queue, list jobs, and provide the downloads to completed report through the UI.</t>
  </si>
  <si>
    <t xml:space="preserve">xpack.reporting.queue.pollInterval</t>
  </si>
  <si>
    <t xml:space="preserve">XPACK_REPORTING_QUEUE_POLLINTERVAL</t>
  </si>
  <si>
    <t xml:space="preserve">Specifies the number of milliseconds that the reporting poller waits between polling the index for any pending Reporting jobs. Defaults to 3000 (3 seconds).</t>
  </si>
  <si>
    <t xml:space="preserve">xpack.reporting.queue.timeout</t>
  </si>
  <si>
    <t xml:space="preserve">XPACK_REPORTING_QUEUE_TIMEOUT</t>
  </si>
  <si>
    <t xml:space="preserve">How long each worker has to produce a report. If your machine is slow or under heavy load, you might need to increase this timeout. Specified in milliseconds. Defaults to 120000 (two minutes).</t>
  </si>
  <si>
    <t xml:space="preserve">Reporting Capture</t>
  </si>
  <si>
    <t xml:space="preserve">Reporting works by capturing screenshots from Kibana. The following settings control the capturing process.</t>
  </si>
  <si>
    <t xml:space="preserve">xpack.reporting.capture.maxAttempts</t>
  </si>
  <si>
    <t xml:space="preserve">If capturing a report fails for any reason, Kibana will re-attempt othe reporting job, as many times as this setting. Defaults to 3.</t>
  </si>
  <si>
    <t xml:space="preserve">xpack.reporting.capture.loadDelay</t>
  </si>
  <si>
    <t xml:space="preserve">XPACK_REPORTING_CAPTURE_LOADDELAY</t>
  </si>
  <si>
    <t xml:space="preserve">When visualizations are not evented, this is the amount of time before taking a screenshot. All visualizations that ship with Kibana are evented, so this setting should not have much effect. If you are seeing empty images instead of visualizations, try increasing this value. Defaults to 3000 (3 seconds).</t>
  </si>
  <si>
    <t xml:space="preserve">xpack.reporting.capture.browser.type</t>
  </si>
  <si>
    <t xml:space="preserve">XPACK_REPORTING_CAPTURE_BROWSER_TYPE</t>
  </si>
  <si>
    <t xml:space="preserve">Specifies the browser to use to capture screenshots. This setting exists for backward compatibility. The only valid option is chromium.</t>
  </si>
  <si>
    <t xml:space="preserve">Reporting Chromium</t>
  </si>
  <si>
    <t xml:space="preserve">When xpack.reporting.capture.browser.type is set to chromium (default) you can also specify the following settings.</t>
  </si>
  <si>
    <t xml:space="preserve">xpack.reporting.capture.browser.chromium.disableSandbox</t>
  </si>
  <si>
    <t xml:space="preserve">XPACK_REPORTING_CAPTURE_BROWSER_CHROMIUM_DISABLESANDBOX</t>
  </si>
  <si>
    <t xml:space="preserve">Elastic recommends that you research the feasibility of enabling unprivileged user namespaces. See Chromium Sandbox for additional information. Defaults to false for all operating systems except Debian, Red Hat Linux, and CentOS which use true</t>
  </si>
  <si>
    <t xml:space="preserve">xpack.reporting.capture.browser.chromium.proxy.enabled</t>
  </si>
  <si>
    <t xml:space="preserve">XPACK_REPORTING_CAPTURE_BROWSER_CHROMIUM_PROXY_ENABLED</t>
  </si>
  <si>
    <t xml:space="preserve">Enables the proxy for Chromium to use. When set to true, you must also specify the xpack.reporting.capture.browser.chromium.proxy.server setting. Defaults to false</t>
  </si>
  <si>
    <t xml:space="preserve">xpack.reporting.capture.browser.chromium.proxy.server</t>
  </si>
  <si>
    <t xml:space="preserve">XPACK_REPORTING_CAPTURE_BROWSER_CHROMIUM_PROXY_SERVER</t>
  </si>
  <si>
    <t xml:space="preserve">The uri for the proxy server. Providing the username and password for the proxy server via the uri is not supported.</t>
  </si>
  <si>
    <t xml:space="preserve">xpack.reporting.capture.browser.chromium.proxy.bypass</t>
  </si>
  <si>
    <t xml:space="preserve">XPACK_REPORTING_CAPTURE_BROWSER_CHROMIUM_PROXY_BYPASS</t>
  </si>
  <si>
    <t xml:space="preserve">An array of hosts that should not go through the proxy server and should use a direct connection instead. Examples of valid entries are "elastic.co", "*.elastic.co", ".elastic.co", ".elastic.co:5601"</t>
  </si>
  <si>
    <t xml:space="preserve">Reporting CSV</t>
  </si>
  <si>
    <t xml:space="preserve">Xpack CSV Setting</t>
  </si>
  <si>
    <t xml:space="preserve">xpack.reporting.csv.maxSizeBytes</t>
  </si>
  <si>
    <t xml:space="preserve">XPACK_REPORTING_CSV_MAXSIZEBYTES</t>
  </si>
  <si>
    <t xml:space="preserve">The maximum size of a CSV file before being truncated. This setting exists to prevent large exports from causing performance and storage issues. Defaults to 10485760 (10mB)</t>
  </si>
  <si>
    <t xml:space="preserve">Reporting Advanced</t>
  </si>
  <si>
    <t xml:space="preserve">Xpack Advanced Setting</t>
  </si>
  <si>
    <t xml:space="preserve">xpack.reporting.index</t>
  </si>
  <si>
    <t xml:space="preserve">XPACK_REPORTING_INDEX</t>
  </si>
  <si>
    <t xml:space="preserve">Reporting uses a weekly index in Elasticsearch to store the reporting job and the report content. The index is automatically created if it does not already exist. Configure this to a unique value, beginning with .reporting-, for every Kibana instance that has a unique kibana.index setting. Defaults to .reporting</t>
  </si>
  <si>
    <t xml:space="preserve">xpack.reporting.roles.allow</t>
  </si>
  <si>
    <t xml:space="preserve">XPACK_REPORTING_ROLES_ALLOW</t>
  </si>
  <si>
    <t xml:space="preserve">Specifies the roles in addition to superusers that can use reporting. Defaults to [ "reporting_user" ] . Each user has access to only their own reports.</t>
  </si>
  <si>
    <t xml:space="preserve">xpack.security.authc.providers</t>
  </si>
  <si>
    <t xml:space="preserve">XPACK_SECURITY_AUTHC_PROVIDERS</t>
  </si>
  <si>
    <t xml:space="preserve">The token authentication provider can be used in conjunction with the basic authentication provider. The login form will continue to use the token authentication provider, while enabling applications like curl to use the Authorization request header with the Basic scheme. Set the following in your kibana.yml, maintaining the order of the auth providers: token, basic, pki, saml, oidc</t>
  </si>
  <si>
    <t xml:space="preserve">xpack.security.authc.saml.realm</t>
  </si>
  <si>
    <t xml:space="preserve">XPACK_SECURITY_AUTHC_SAML_REALM</t>
  </si>
  <si>
    <t xml:space="preserve">xpack.security.authc.saml.maxRedirectURLSize</t>
  </si>
  <si>
    <t xml:space="preserve">XPACK_SECURITY_AUTHC_SAML_MAXREDIRECTURLSIZE</t>
  </si>
  <si>
    <t xml:space="preserve">xpack.security.authc.oidc.realm</t>
  </si>
  <si>
    <t xml:space="preserve">XPACK_SECURITY_AUTHC_OIDC_REALM</t>
  </si>
  <si>
    <t xml:space="preserve">xpack.security.audit.enabled </t>
  </si>
  <si>
    <t xml:space="preserve">xpack.reporting.csv.enablepanelactiondownload</t>
  </si>
  <si>
    <t xml:space="preserve">XPACK_REPORTING_CSV_ENABLEPANELACTIONDOWNLOAD</t>
  </si>
  <si>
    <t xml:space="preserve">https://www.elastic.co/guide/en/kibana/7.5/release-highlights-7.3.0.html</t>
  </si>
  <si>
    <t xml:space="preserve">xpack.monitoring.cluster_alerts.email_notifications.email_address</t>
  </si>
  <si>
    <t xml:space="preserve">https://www.elastic.co/guide/en/kibana/7.5/cluster-alerts.html</t>
  </si>
  <si>
    <t xml:space="preserve">server.xsrf.disableProtection</t>
  </si>
  <si>
    <t xml:space="preserve">https://www.elastic.co/guide/en/kibana/7.5/using-api.html</t>
  </si>
  <si>
    <t xml:space="preserve">xpack.graph.savePolicy</t>
  </si>
  <si>
    <t xml:space="preserve">https://www.elastic.co/guide/en/kibana/7.5/graph-configuration.html</t>
  </si>
  <si>
    <t xml:space="preserve">The data in a saved workspace is like a report—​it is a saved snapshot that potentially summarizes millions of raw documents. Once saved, these summaries are no longer controlled by security policies. Because the original documents might be deleted after a workspace is saved, there’s no practical basis for checking permissions for the data in a saved workspace. For this reason, you can configure the save policy for graph workspaces to ensure appropriate handling of your data. You can allow all users to save only the configuration information for a graph, require all users to explicitly include the workspace data, or completely disable the ability to save a workspace. None: Neither the configuration or data can be saved, config: Only the configuration is saved, configAndData: Both configuration and data are saved. This is the default policy, configAndDataWithConsent: Only the configuration is saved unless the user explicitly selects the include data option.</t>
  </si>
  <si>
    <t xml:space="preserve">xpack.graph.canEditDrillDownUrls</t>
  </si>
  <si>
    <t xml:space="preserve">By default, users can configure drilldown URLs to display additional information about a selected vertex in a new browser window. For example, you could configure a drilldown URL to perform a web search for the selected vertex term.</t>
  </si>
  <si>
    <t xml:space="preserve">xpack.security.sessionTimeout</t>
  </si>
  <si>
    <t xml:space="preserve">XPACK_SECURITY_SESSIONTIMEOUT</t>
  </si>
  <si>
    <t xml:space="preserve">Change the default session duration. By default, sessions stay active until the browser is closed. To change the duration, set the xpack.security.sessionTimeout property in the kibana.yml configuration file. The timeout is specified in milliseconds. For example, set the timeout to 600000 to expire sessions after 10 minutes:</t>
  </si>
  <si>
    <t xml:space="preserve">xpack.security.encryptionKey</t>
  </si>
  <si>
    <t xml:space="preserve">XPACK_SECURITY_ENCRYPTIONKEY</t>
  </si>
  <si>
    <t xml:space="preserve">You can use any text string that is 32 characters or longer as the encryption key.</t>
  </si>
  <si>
    <t xml:space="preserve">telemetry.sendUsageFrom</t>
  </si>
  <si>
    <t xml:space="preserve">browser, server</t>
  </si>
  <si>
    <t xml:space="preserve">telemetry.optInStatusUrl</t>
  </si>
  <si>
    <t xml:space="preserve">apm_oss.apmAgentConfigurationIndex</t>
  </si>
  <si>
    <t xml:space="preserve">APM_OSS_APMAGENTCONFIGURATIONINDEX</t>
  </si>
  <si>
    <t xml:space="preserve">console.proxyConfig</t>
  </si>
  <si>
    <t xml:space="preserve">CONSOLE_PROXYCONFIG</t>
  </si>
  <si>
    <t xml:space="preserve">console.proxyFilter</t>
  </si>
  <si>
    <t xml:space="preserve">CONSOLE_PROXYFILTER</t>
  </si>
  <si>
    <t xml:space="preserve">elasticsearch.ssl.keystore.password</t>
  </si>
  <si>
    <t xml:space="preserve">ELASTICSEARCH_SSL_KEYSTORE_PASSWORD</t>
  </si>
  <si>
    <t xml:space="preserve">elasticsearch.ssl.keystore.path</t>
  </si>
  <si>
    <t xml:space="preserve">ELASTICSEARCH_SSL_KEYSTORE_PATH</t>
  </si>
  <si>
    <t xml:space="preserve">elasticsearch.ssl.truststore.password</t>
  </si>
  <si>
    <t xml:space="preserve">ELASTICSEARCH_SSL_TRUSTSTORE_PASSWORD</t>
  </si>
  <si>
    <t xml:space="preserve">elasticsearch.ssl.truststore.path</t>
  </si>
  <si>
    <t xml:space="preserve">ELASTICSEARCH_SSL_TRUSTSTORE_PATH</t>
  </si>
  <si>
    <t xml:space="preserve">logging.rotate.enabled</t>
  </si>
  <si>
    <t xml:space="preserve">LOGGING_ROTATE_ENABLED</t>
  </si>
  <si>
    <t xml:space="preserve">logging.rotate.everyBytes</t>
  </si>
  <si>
    <t xml:space="preserve">LOGGING_ROTATE_EVERYBYTES</t>
  </si>
  <si>
    <t xml:space="preserve">logging.rotate.keepFiles</t>
  </si>
  <si>
    <t xml:space="preserve">LOGGING_ROTATE_KEEPFILES</t>
  </si>
  <si>
    <t xml:space="preserve">logging.rotate.pollingInterval</t>
  </si>
  <si>
    <t xml:space="preserve">LOGGING_ROTATE_POLLINGINTERVAL</t>
  </si>
  <si>
    <t xml:space="preserve">logging.rotate.usePolling</t>
  </si>
  <si>
    <t xml:space="preserve">LOGGING_ROTATE_USEPOLLING</t>
  </si>
  <si>
    <t xml:space="preserve">logging.useUTC</t>
  </si>
  <si>
    <t xml:space="preserve">regionmap</t>
  </si>
  <si>
    <t xml:space="preserve">REGIONMAP</t>
  </si>
  <si>
    <t xml:space="preserve">regionmap.includeElasticMapsService</t>
  </si>
  <si>
    <t xml:space="preserve">REGIONMAP_INCLUDEELASTICMAPSSERVICE</t>
  </si>
  <si>
    <t xml:space="preserve">server.defaultRoute</t>
  </si>
  <si>
    <t xml:space="preserve">SERVER_DEFAULTROUTE</t>
  </si>
  <si>
    <t xml:space="preserve">server.ssl.cert</t>
  </si>
  <si>
    <t xml:space="preserve">SERVER_SSL_CERT</t>
  </si>
  <si>
    <t xml:space="preserve">server.ssl.keystore.password</t>
  </si>
  <si>
    <t xml:space="preserve">SERVER_SSL_KEYSTORE_PASSWORD</t>
  </si>
  <si>
    <t xml:space="preserve">server.ssl.keystore.path</t>
  </si>
  <si>
    <t xml:space="preserve">SERVER_SSL_KEYSTORE_PATH</t>
  </si>
  <si>
    <t xml:space="preserve">server.ssl.truststore.password</t>
  </si>
  <si>
    <t xml:space="preserve">SERVER_SSL_TRUSTSTORE_PASSWORD</t>
  </si>
  <si>
    <t xml:space="preserve">server.ssl.truststore.path</t>
  </si>
  <si>
    <t xml:space="preserve">SERVER_SSL_TRUSTSTORE_PATH</t>
  </si>
  <si>
    <t xml:space="preserve">status.v6ApiFormat</t>
  </si>
  <si>
    <t xml:space="preserve">STATUS_V6APIFORMAT</t>
  </si>
  <si>
    <t xml:space="preserve">tilemap.options.attribution</t>
  </si>
  <si>
    <t xml:space="preserve">TILEMAP_OPTIONS_ATTRIBUTION</t>
  </si>
  <si>
    <t xml:space="preserve">tilemap.options.maxZoom</t>
  </si>
  <si>
    <t xml:space="preserve">TILEMAP_OPTIONS_MAXZOOM</t>
  </si>
  <si>
    <t xml:space="preserve">tilemap.options.minZoom</t>
  </si>
  <si>
    <t xml:space="preserve">TILEMAP_OPTIONS_MINZOOM</t>
  </si>
  <si>
    <t xml:space="preserve">tilemap.options.subdomains</t>
  </si>
  <si>
    <t xml:space="preserve">TILEMAP_OPTIONS_SUBDOMAINS</t>
  </si>
  <si>
    <t xml:space="preserve">tilemap.url</t>
  </si>
  <si>
    <t xml:space="preserve">TILEMAP_URL</t>
  </si>
  <si>
    <t xml:space="preserve">timelion.enabled</t>
  </si>
  <si>
    <t xml:space="preserve">TIMELION_ENABLED</t>
  </si>
  <si>
    <t xml:space="preserve">missing</t>
  </si>
  <si>
    <t xml:space="preserve">xpack.canvas.enabled</t>
  </si>
  <si>
    <t xml:space="preserve">XPACK_CANVAS_ENABLED</t>
  </si>
  <si>
    <t xml:space="preserve">xpack.code.disk.thresholdEnabled</t>
  </si>
  <si>
    <t xml:space="preserve">XPACK_CODE_DISK_THRESHOLDENABLED</t>
  </si>
  <si>
    <t xml:space="preserve">xpack.code.disk.watermarkLow</t>
  </si>
  <si>
    <t xml:space="preserve">XPACK_CODE_DISK_WATERMARKLOW</t>
  </si>
  <si>
    <t xml:space="preserve">xpack.code.indexRepoFrequencyMs</t>
  </si>
  <si>
    <t xml:space="preserve">XPACK_CODE_INDEXREPOFREQUENCYMS</t>
  </si>
  <si>
    <t xml:space="preserve">xpack.code.lsp.verbose</t>
  </si>
  <si>
    <t xml:space="preserve">XPACK_CODE_LSP_VERBOSE</t>
  </si>
  <si>
    <t xml:space="preserve">xpack.code.maxWorkspace</t>
  </si>
  <si>
    <t xml:space="preserve">XPACK_CODE_MAXWORKSPACE</t>
  </si>
  <si>
    <t xml:space="preserve">xpack.code.security.enableGitCertCheck</t>
  </si>
  <si>
    <t xml:space="preserve">XPACK_CODE_SECURITY_ENABLEGITCERTCHECK</t>
  </si>
  <si>
    <t xml:space="preserve">xpack.code.security.gitHostWhitelist</t>
  </si>
  <si>
    <t xml:space="preserve">XPACK_CODE_SECURITY_GITHOSTWHITELIST</t>
  </si>
  <si>
    <t xml:space="preserve">xpack.code.security.gitProtocolWhitelist</t>
  </si>
  <si>
    <t xml:space="preserve">XPACK_CODE_SECURITY_GITPROTOCOLWHITELIST</t>
  </si>
  <si>
    <t xml:space="preserve">xpack.code.ui.enabled</t>
  </si>
  <si>
    <t xml:space="preserve">XPACK_CODE_UI_ENABLED</t>
  </si>
  <si>
    <t xml:space="preserve">xpack.code.updateRepoFrequencyMs</t>
  </si>
  <si>
    <t xml:space="preserve">XPACK_CODE_UPDATEREPOFREQUENCYMS</t>
  </si>
  <si>
    <t xml:space="preserve">xpack.code.verbose</t>
  </si>
  <si>
    <t xml:space="preserve">XPACK_CODE_VERBOSE</t>
  </si>
  <si>
    <t xml:space="preserve">xpack.infra.query.partitionFactor</t>
  </si>
  <si>
    <t xml:space="preserve">XPACK_INFRA_QUERY_PARTITIONFACTOR</t>
  </si>
  <si>
    <t xml:space="preserve">xpack.infra.query.partitionSize</t>
  </si>
  <si>
    <t xml:space="preserve">XPACK_INFRA_QUERY_PARTITIONSIZE</t>
  </si>
  <si>
    <t xml:space="preserve">The size of the partitions for the nodes aggregation.</t>
  </si>
  <si>
    <t xml:space="preserve">xpack.monitoring.node_resolver</t>
  </si>
  <si>
    <t xml:space="preserve">XPACK_MONITORING_NODE_RESOLVER</t>
  </si>
  <si>
    <t xml:space="preserve">https://www.elastic.co/guide/en/kibana/5.6/monitoring-settings-kb.html</t>
  </si>
  <si>
    <t xml:space="preserve">The node resolver controls how nodes are considered unique. This can be set to either uuid, transport_address, or name. uuid controls uniqueness based on the node’s persistent ID. transport_address controls uniqueness based on the node’s published hostname/IP and port. name controls uniqueness based on the node’s node.name setting. Defaults to uuid. [5.5]</t>
  </si>
  <si>
    <t xml:space="preserve">xpack.monitoring.report_stats</t>
  </si>
  <si>
    <t xml:space="preserve">XPACK_MONITORING_REPORT_STATS</t>
  </si>
  <si>
    <r>
      <rPr>
        <sz val="10"/>
        <color rgb="FF0000FF"/>
        <rFont val="Arial"/>
        <family val="2"/>
        <charset val="1"/>
      </rPr>
      <t xml:space="preserve">https://www.elastic.co/guide/en/kibana/6.2/</t>
    </r>
    <r>
      <rPr>
        <sz val="10"/>
        <rFont val="Arial"/>
        <family val="2"/>
        <charset val="1"/>
      </rPr>
      <t xml:space="preserve">monitoring-settings-kb.html</t>
    </r>
  </si>
  <si>
    <t xml:space="preserve">Set to true (default) to send cluster statistics to Elastic. Reporting your cluster statistics helps us improve your user experience. Your data is never shared with anyone. Set to false to disable statistics reporting from any browser connected to the Kibana instance. You can also opt out through the Advanced Settings in Kibana. Deprecated in 6.3.0. Use xpack.xpack_main.telemetry.enabled instead.</t>
  </si>
  <si>
    <t xml:space="preserve">xpack.monitoring.ui.container.logstash.enabled</t>
  </si>
  <si>
    <t xml:space="preserve">XPACK_MONITORING_UI_CONTAINER_LOGSTASH_ENABLED</t>
  </si>
  <si>
    <t xml:space="preserve">xpack.reporting.capture.browser.autoDownload</t>
  </si>
  <si>
    <t xml:space="preserve">XPACK_REPORTING_CAPTURE_BROWSER_AUTODOWNLOAD</t>
  </si>
  <si>
    <t xml:space="preserve">xpack.reporting.capture.browser.chromium.inspect</t>
  </si>
  <si>
    <t xml:space="preserve">XPACK_REPORTING_CAPTURE_BROWSER_CHROMIUM_INSPECT</t>
  </si>
  <si>
    <t xml:space="preserve">xpack.reporting.capture.browser.chromium.maxScreenshotDimension</t>
  </si>
  <si>
    <t xml:space="preserve">XPACK_REPORTING_CAPTURE_BROWSER_CHROMIUM_MAXSCREENSHOTDIMENSION</t>
  </si>
  <si>
    <t xml:space="preserve">xpack.reporting.capture.concurrency</t>
  </si>
  <si>
    <t xml:space="preserve">XPACK_REPORTING_CAPTURE_CONCURRENCY</t>
  </si>
  <si>
    <t xml:space="preserve">https://www.elastic.co/guide/en/kibana/6.1/reporting-settings-kb.html</t>
  </si>
  <si>
    <t xml:space="preserve">The number of concurrent capture processes to run. Note that jobs are CPU bound, and exceeding the number of cores available on the machine will likely be very slow and might cause issues. Defaults to the number of cores on the machine.</t>
  </si>
  <si>
    <t xml:space="preserve">xpack.reporting.capture.settleTime</t>
  </si>
  <si>
    <t xml:space="preserve">XPACK_REPORTING_CAPTURE_SETTLETIME</t>
  </si>
  <si>
    <t xml:space="preserve">When visualizations are evented, this is the amount of time to wait for their rendering to settle. If visualizations in your PDF are smaller than they should be, try increasing this value. Defaults to 1000 (1 second).</t>
  </si>
  <si>
    <t xml:space="preserve">xpack.reporting.capture.timeout</t>
  </si>
  <si>
    <t xml:space="preserve">XPACK_REPORTING_CAPTURE_TIMEOUT</t>
  </si>
  <si>
    <t xml:space="preserve">The maximum amount of time to wait for things to render in Kibana when capturing screenshots. Defaults to 6000 (6 seconds).</t>
  </si>
  <si>
    <t xml:space="preserve">xpack.reporting.capture.viewport.height</t>
  </si>
  <si>
    <t xml:space="preserve">XPACK_REPORTING_CAPTURE_VIEWPORT_HEIGHT</t>
  </si>
  <si>
    <t xml:space="preserve">xpack.reporting.capture.viewport.width</t>
  </si>
  <si>
    <t xml:space="preserve">XPACK_REPORTING_CAPTURE_VIEWPORT_WIDTH</t>
  </si>
  <si>
    <t xml:space="preserve">xpack.reporting.capture.zoom</t>
  </si>
  <si>
    <t xml:space="preserve">XPACK_REPORTING_CAPTURE_ZOOM</t>
  </si>
  <si>
    <t xml:space="preserve">xpack.reporting.csv.checkForFormulas</t>
  </si>
  <si>
    <t xml:space="preserve">XPACK_REPORTING_CSV_CHECKFORFORMULAS</t>
  </si>
  <si>
    <t xml:space="preserve">xpack.reporting.csv.scroll.duration</t>
  </si>
  <si>
    <t xml:space="preserve">XPACK_REPORTING_CSV_SCROLL_DURATION</t>
  </si>
  <si>
    <t xml:space="preserve">xpack.reporting.csv.scroll.size</t>
  </si>
  <si>
    <t xml:space="preserve">XPACK_REPORTING_CSV_SCROLL_SIZE</t>
  </si>
  <si>
    <t xml:space="preserve">xpack.reporting.kibanaApp</t>
  </si>
  <si>
    <t xml:space="preserve">XPACK_REPORTING_KIBANAAPP</t>
  </si>
  <si>
    <t xml:space="preserve">https://www.elastic.co/guide/en/kibana/6.2/reporting-settings-kb.html</t>
  </si>
  <si>
    <t xml:space="preserve">The root path used to access Kibana, defaults to /app/kibana.</t>
  </si>
  <si>
    <t xml:space="preserve">xpack.reporting.poll.jobCompletionNotifier.interval</t>
  </si>
  <si>
    <t xml:space="preserve">XPACK_REPORTING_POLL_JOBCOMPLETIONNOTIFIER_INTERVAL</t>
  </si>
  <si>
    <t xml:space="preserve">https://github.com/elastic/kibana/issues/18481</t>
  </si>
  <si>
    <t xml:space="preserve">Setting not existing</t>
  </si>
  <si>
    <t xml:space="preserve">xpack.reporting.poll.jobCompletionNotifier.intervalErrorMultiplier</t>
  </si>
  <si>
    <t xml:space="preserve">XPACK_REPORTING_POLL_JOBCOMPLETIONNOTIFIER_INTERVALERRORMULTIPLIER</t>
  </si>
  <si>
    <t xml:space="preserve">xpack.reporting.poll.jobsRefresh.interval</t>
  </si>
  <si>
    <t xml:space="preserve">XPACK_REPORTING_POLL_JOBSREFRESH_INTERVAL</t>
  </si>
  <si>
    <t xml:space="preserve">xpack.reporting.poll.jobsRefresh.intervalErrorMultiplier</t>
  </si>
  <si>
    <t xml:space="preserve">XPACK_REPORTING_POLL_JOBSREFRESH_INTERVALERRORMULTIPLIER</t>
  </si>
  <si>
    <t xml:space="preserve">xpack.reporting.queue.pollIntervalErrorMultiplier</t>
  </si>
  <si>
    <t xml:space="preserve">XPACK_REPORTING_QUEUE_POLLINTERVALERRORMULTIPLIER</t>
  </si>
  <si>
    <t xml:space="preserve">xpack.security.cookieName</t>
  </si>
  <si>
    <t xml:space="preserve">XPACK_SECURITY_COOKIENAME</t>
  </si>
  <si>
    <t xml:space="preserve">https://www.elastic.co/guide/en/kibana/7.x/security-settings-kb.html</t>
  </si>
  <si>
    <t xml:space="preserve">Sets the name of the cookie used for the session. The default value is "sid".</t>
  </si>
  <si>
    <t xml:space="preserve">xpack.security.enabled</t>
  </si>
  <si>
    <t xml:space="preserve">XPACK_SECURITY_ENABLED</t>
  </si>
  <si>
    <t xml:space="preserve">By default, Kibana automatically detects whether to enable the security features based on the license and whether Elasticsearch security features are enabled. Do not set this to false; it disables the login form, user and role management screens, and authorization using Kibana privileges. To disable security features entirely, see Elasticsearch security settings.Sets the maximum duration, also known as "absolute timeout". The format is a string of &lt;count&gt;[ms|s|m|h|d|w|M|Y] (e.g. 70ms, 5s, 3d, 1Y). By default, a session can be renewed indefinitely. When this value is set, a session will end once its lifespan is exceeded, even if the user is not idle. NOTE: if idleTimeout is not set, this setting will still cause sessions to expire.</t>
  </si>
  <si>
    <t xml:space="preserve">xpack.security.loginAssistanceMessage</t>
  </si>
  <si>
    <t xml:space="preserve">XPACK_SECURITY_LOGINASSISTANCEMESSAGE</t>
  </si>
  <si>
    <t xml:space="preserve">Adds a message to the login screen. Useful for displaying information about maintenance windows, links to corporate sign up pages etc.</t>
  </si>
  <si>
    <t xml:space="preserve">xpack.security.secureCookies</t>
  </si>
  <si>
    <t xml:space="preserve">XPACK_SECURITY_SECURECOOKIES</t>
  </si>
  <si>
    <t xml:space="preserve">Sets the secure flag of the session cookie. The default value is false. It is set to true if server.ssl.certificate and server.ssl.key are set. Set this to true if SSL is configured outside of Kibana (for example, you are routing requests through a load balancer or proxy).</t>
  </si>
  <si>
    <t xml:space="preserve">xpack.security.session.idleTimeout</t>
  </si>
  <si>
    <t xml:space="preserve">XPACK_SECURITY_SESSION_IDLETIMEOUT</t>
  </si>
  <si>
    <t xml:space="preserve">Sets the session duration. The format is a string of &lt;count&gt;[ms|s|m|h|d|w|M|Y] (e.g. 70ms, 5s, 3d, 1Y). By default, sessions stay active until the browser is closed. When this is set to an explicit idle timeout, closing the browser still requires the user to log back in to Kibana.</t>
  </si>
  <si>
    <t xml:space="preserve">xpack.security.session.lifespan</t>
  </si>
  <si>
    <t xml:space="preserve">XPACK_SECURITY_SESSION_LIFESPAN</t>
  </si>
  <si>
    <t xml:space="preserve">Sets the maximum duration, also known as "absolute timeout". The format is a string of &lt;count&gt;[ms|s|m|h|d|w|M|Y] (e.g. 70ms, 5s, 3d, 1Y). By default, a session can be renewed indefinitely. When this value is set, a session will end once its lifespan is exceeded, even if the user is not idle. NOTE: if idleTimeout is not set, this setting will still cause sessions to expire.</t>
  </si>
  <si>
    <t xml:space="preserve">Value from GH</t>
  </si>
  <si>
    <t xml:space="preserve">exists</t>
  </si>
  <si>
    <t xml:space="preserve">existsprevious</t>
  </si>
  <si>
    <t xml:space="preserve">xpack.monitoring.elasticsearch.ssl.certificateAuthorities</t>
  </si>
  <si>
    <t xml:space="preserve">xpack.monitoring.elasticsearch.ssl.verificationMode</t>
  </si>
  <si>
    <t xml:space="preserve">xpack.reporting.csv.enablePanelActionDownload</t>
  </si>
  <si>
    <t xml:space="preserve">xpack.security.authProviders</t>
  </si>
  <si>
    <t xml:space="preserve">xpack.security.public.hostname</t>
  </si>
  <si>
    <t xml:space="preserve">xpack.security.public.port</t>
  </si>
  <si>
    <t xml:space="preserve">xpack.security.public.protocol</t>
  </si>
  <si>
    <t xml:space="preserve">DEBUG="puppeteer:*" </t>
  </si>
  <si>
    <t xml:space="preserve">Chromium Puppeteer</t>
  </si>
  <si>
    <t xml:space="preserve">https://github.com/GoogleChrome/puppeteer/blob/v1.19.0/README.md#debugging-tips</t>
  </si>
  <si>
    <t xml:space="preserve">https://github.com/elastic/elasticsearch/tree/master/distribution/docker/src/docker</t>
  </si>
  <si>
    <t xml:space="preserve">RisonEncode</t>
  </si>
  <si>
    <t xml:space="preserve">https://www.elastic.co/guide/en/kibana/7.5/reporting-integration.html</t>
  </si>
</sst>
</file>

<file path=xl/styles.xml><?xml version="1.0" encoding="utf-8"?>
<styleSheet xmlns="http://schemas.openxmlformats.org/spreadsheetml/2006/main">
  <numFmts count="2">
    <numFmt numFmtId="164" formatCode="General"/>
    <numFmt numFmtId="165" formatCode="General"/>
  </numFmts>
  <fonts count="6">
    <font>
      <sz val="10"/>
      <name val="Arial"/>
      <family val="2"/>
      <charset val="1"/>
    </font>
    <font>
      <sz val="10"/>
      <name val="Arial"/>
      <family val="0"/>
    </font>
    <font>
      <sz val="10"/>
      <name val="Arial"/>
      <family val="0"/>
    </font>
    <font>
      <sz val="10"/>
      <name val="Arial"/>
      <family val="0"/>
    </font>
    <font>
      <sz val="10"/>
      <color rgb="FF0000FF"/>
      <name val="Arial"/>
      <family val="2"/>
      <charset val="1"/>
    </font>
    <font>
      <sz val="10"/>
      <name val="Arial"/>
      <family val="2"/>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elastic.co/guide/en/kibana/7.5/release-highlights-7.3.0.html" TargetMode="External"/><Relationship Id="rId3" Type="http://schemas.openxmlformats.org/officeDocument/2006/relationships/hyperlink" Target="https://www.elastic.co/guide/en/kibana/7.5/cluster-alerts.html" TargetMode="External"/><Relationship Id="rId4" Type="http://schemas.openxmlformats.org/officeDocument/2006/relationships/hyperlink" Target="https://www.elastic.co/guide/en/kibana/7.5/using-api.html" TargetMode="External"/><Relationship Id="rId5" Type="http://schemas.openxmlformats.org/officeDocument/2006/relationships/hyperlink" Target="https://www.elastic.co/guide/en/kibana/7.5/graph-configuration.html" TargetMode="External"/><Relationship Id="rId6" Type="http://schemas.openxmlformats.org/officeDocument/2006/relationships/hyperlink" Target="https://www.elastic.co/guide/en/kibana/5.6/monitoring-settings-kb.html" TargetMode="External"/><Relationship Id="rId7" Type="http://schemas.openxmlformats.org/officeDocument/2006/relationships/hyperlink" Target="https://www.elastic.co/guide/en/kibana/6.2/" TargetMode="External"/><Relationship Id="rId8" Type="http://schemas.openxmlformats.org/officeDocument/2006/relationships/hyperlink" Target="https://www.elastic.co/guide/en/kibana/6.1/reporting-settings-kb.html" TargetMode="External"/><Relationship Id="rId9" Type="http://schemas.openxmlformats.org/officeDocument/2006/relationships/hyperlink" Target="https://www.elastic.co/guide/en/kibana/6.1/reporting-settings-kb.html" TargetMode="External"/><Relationship Id="rId10" Type="http://schemas.openxmlformats.org/officeDocument/2006/relationships/hyperlink" Target="https://www.elastic.co/guide/en/kibana/6.1/reporting-settings-kb.html" TargetMode="External"/><Relationship Id="rId11" Type="http://schemas.openxmlformats.org/officeDocument/2006/relationships/hyperlink" Target="https://www.elastic.co/guide/en/kibana/6.2/reporting-settings-kb.html" TargetMode="External"/><Relationship Id="rId12" Type="http://schemas.openxmlformats.org/officeDocument/2006/relationships/hyperlink" Target="https://github.com/elastic/kibana/issues/18481" TargetMode="External"/><Relationship Id="rId13" Type="http://schemas.openxmlformats.org/officeDocument/2006/relationships/hyperlink" Target="https://github.com/elastic/kibana/issues/18481" TargetMode="External"/><Relationship Id="rId14" Type="http://schemas.openxmlformats.org/officeDocument/2006/relationships/hyperlink" Target="https://github.com/elastic/kibana/issues/18481" TargetMode="External"/><Relationship Id="rId15" Type="http://schemas.openxmlformats.org/officeDocument/2006/relationships/hyperlink" Target="https://github.com/elastic/kibana/issues/18481" TargetMode="External"/><Relationship Id="rId16" Type="http://schemas.openxmlformats.org/officeDocument/2006/relationships/hyperlink" Target="https://github.com/elastic/kibana/issues/18481" TargetMode="External"/><Relationship Id="rId17" Type="http://schemas.openxmlformats.org/officeDocument/2006/relationships/hyperlink" Target="https://www.elastic.co/guide/en/kibana/7.x/security-settings-kb.html" TargetMode="External"/><Relationship Id="rId18" Type="http://schemas.openxmlformats.org/officeDocument/2006/relationships/hyperlink" Target="https://www.elastic.co/guide/en/kibana/7.x/security-settings-kb.html" TargetMode="External"/><Relationship Id="rId19" Type="http://schemas.openxmlformats.org/officeDocument/2006/relationships/hyperlink" Target="https://www.elastic.co/guide/en/kibana/7.x/security-settings-kb.html" TargetMode="External"/><Relationship Id="rId20" Type="http://schemas.openxmlformats.org/officeDocument/2006/relationships/hyperlink" Target="https://www.elastic.co/guide/en/kibana/7.x/security-settings-kb.html" TargetMode="External"/><Relationship Id="rId21" Type="http://schemas.openxmlformats.org/officeDocument/2006/relationships/hyperlink" Target="https://www.elastic.co/guide/en/kibana/7.x/security-settings-kb.html" TargetMode="External"/><Relationship Id="rId22" Type="http://schemas.openxmlformats.org/officeDocument/2006/relationships/hyperlink" Target="https://www.elastic.co/guide/en/kibana/7.x/security-settings-kb.html" TargetMode="External"/><Relationship Id="rId23" Type="http://schemas.openxmlformats.org/officeDocument/2006/relationships/drawing" Target="../drawings/drawing1.xml"/><Relationship Id="rId24"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https://github.com/GoogleChrome/puppeteer/blob/v1.19.0/README.md" TargetMode="External"/><Relationship Id="rId2" Type="http://schemas.openxmlformats.org/officeDocument/2006/relationships/hyperlink" Target="https://github.com/elastic/elasticsearch/tree/master/distribution/docker/src/docker" TargetMode="External"/><Relationship Id="rId3" Type="http://schemas.openxmlformats.org/officeDocument/2006/relationships/hyperlink" Target="https://www.elastic.co/guide/en/kibana/7.5/reporting-integration.html"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239"/>
  <sheetViews>
    <sheetView showFormulas="false" showGridLines="true" showRowColHeaders="true" showZeros="true" rightToLeft="false" tabSelected="false" showOutlineSymbols="true" defaultGridColor="true" view="normal" topLeftCell="C1" colorId="64" zoomScale="150" zoomScaleNormal="150" zoomScalePageLayoutView="100" workbookViewId="0">
      <pane xSplit="0" ySplit="1" topLeftCell="A162" activePane="bottomLeft" state="frozen"/>
      <selection pane="topLeft" activeCell="C1" activeCellId="0" sqref="C1"/>
      <selection pane="bottomLeft" activeCell="C162" activeCellId="0" sqref="C162"/>
    </sheetView>
  </sheetViews>
  <sheetFormatPr defaultRowHeight="12.8" zeroHeight="false" outlineLevelRow="0" outlineLevelCol="0"/>
  <cols>
    <col collapsed="false" customWidth="true" hidden="false" outlineLevel="0" max="1" min="1" style="0" width="19.72"/>
    <col collapsed="false" customWidth="true" hidden="false" outlineLevel="0" max="3" min="2" style="0" width="41.26"/>
    <col collapsed="false" customWidth="true" hidden="false" outlineLevel="0" max="4" min="4" style="0" width="29.87"/>
    <col collapsed="false" customWidth="true" hidden="false" outlineLevel="0" max="5" min="5" style="0" width="9.25"/>
  </cols>
  <sheetData>
    <row r="1" customFormat="false" ht="12.8" hidden="false" customHeight="false" outlineLevel="0" collapsed="false">
      <c r="A1" s="1" t="s">
        <v>0</v>
      </c>
      <c r="B1" s="1" t="s">
        <v>1</v>
      </c>
      <c r="C1" s="1" t="s">
        <v>2</v>
      </c>
      <c r="D1" s="1" t="s">
        <v>3</v>
      </c>
      <c r="E1" s="1" t="s">
        <v>4</v>
      </c>
      <c r="F1" s="1" t="s">
        <v>5</v>
      </c>
    </row>
    <row r="2" customFormat="false" ht="12.8" hidden="false" customHeight="false" outlineLevel="0" collapsed="false">
      <c r="A2" s="0" t="s">
        <v>6</v>
      </c>
      <c r="B2" s="0" t="s">
        <v>7</v>
      </c>
      <c r="C2" s="0" t="s">
        <v>8</v>
      </c>
      <c r="D2" s="0" t="s">
        <v>9</v>
      </c>
      <c r="F2" s="0" t="s">
        <v>10</v>
      </c>
    </row>
    <row r="3" customFormat="false" ht="12.8" hidden="false" customHeight="false" outlineLevel="0" collapsed="false">
      <c r="A3" s="0" t="s">
        <v>6</v>
      </c>
      <c r="B3" s="0" t="s">
        <v>7</v>
      </c>
      <c r="C3" s="0" t="s">
        <v>11</v>
      </c>
      <c r="F3" s="0" t="s">
        <v>12</v>
      </c>
    </row>
    <row r="4" customFormat="false" ht="12.8" hidden="false" customHeight="false" outlineLevel="0" collapsed="false">
      <c r="A4" s="0" t="s">
        <v>6</v>
      </c>
      <c r="B4" s="0" t="s">
        <v>7</v>
      </c>
      <c r="C4" s="0" t="s">
        <v>13</v>
      </c>
      <c r="F4" s="0" t="s">
        <v>14</v>
      </c>
    </row>
    <row r="5" customFormat="false" ht="12.8" hidden="false" customHeight="false" outlineLevel="0" collapsed="false">
      <c r="A5" s="0" t="s">
        <v>6</v>
      </c>
      <c r="B5" s="0" t="s">
        <v>7</v>
      </c>
      <c r="C5" s="0" t="s">
        <v>15</v>
      </c>
      <c r="F5" s="0" t="s">
        <v>16</v>
      </c>
    </row>
    <row r="6" customFormat="false" ht="12.8" hidden="false" customHeight="false" outlineLevel="0" collapsed="false">
      <c r="A6" s="0" t="s">
        <v>6</v>
      </c>
      <c r="B6" s="0" t="s">
        <v>7</v>
      </c>
      <c r="C6" s="0" t="s">
        <v>17</v>
      </c>
      <c r="F6" s="0" t="s">
        <v>18</v>
      </c>
    </row>
    <row r="7" customFormat="false" ht="12.8" hidden="false" customHeight="false" outlineLevel="0" collapsed="false">
      <c r="A7" s="0" t="s">
        <v>6</v>
      </c>
      <c r="B7" s="0" t="s">
        <v>7</v>
      </c>
      <c r="C7" s="0" t="s">
        <v>19</v>
      </c>
      <c r="F7" s="0" t="s">
        <v>20</v>
      </c>
    </row>
    <row r="8" customFormat="false" ht="12.8" hidden="false" customHeight="false" outlineLevel="0" collapsed="false">
      <c r="A8" s="0" t="s">
        <v>6</v>
      </c>
      <c r="B8" s="0" t="s">
        <v>7</v>
      </c>
      <c r="C8" s="0" t="s">
        <v>21</v>
      </c>
      <c r="D8" s="0" t="s">
        <v>22</v>
      </c>
      <c r="F8" s="0" t="s">
        <v>23</v>
      </c>
    </row>
    <row r="9" customFormat="false" ht="12.8" hidden="false" customHeight="false" outlineLevel="0" collapsed="false">
      <c r="A9" s="0" t="s">
        <v>6</v>
      </c>
      <c r="B9" s="0" t="s">
        <v>7</v>
      </c>
      <c r="C9" s="0" t="s">
        <v>24</v>
      </c>
      <c r="D9" s="0" t="s">
        <v>25</v>
      </c>
      <c r="F9" s="0" t="s">
        <v>26</v>
      </c>
    </row>
    <row r="10" customFormat="false" ht="12.8" hidden="false" customHeight="false" outlineLevel="0" collapsed="false">
      <c r="A10" s="0" t="s">
        <v>6</v>
      </c>
      <c r="B10" s="0" t="s">
        <v>7</v>
      </c>
      <c r="C10" s="0" t="s">
        <v>27</v>
      </c>
      <c r="D10" s="0" t="s">
        <v>28</v>
      </c>
      <c r="F10" s="0" t="s">
        <v>29</v>
      </c>
    </row>
    <row r="11" customFormat="false" ht="12.8" hidden="false" customHeight="false" outlineLevel="0" collapsed="false">
      <c r="A11" s="0" t="s">
        <v>6</v>
      </c>
      <c r="B11" s="0" t="s">
        <v>7</v>
      </c>
      <c r="C11" s="0" t="s">
        <v>30</v>
      </c>
      <c r="D11" s="0" t="s">
        <v>31</v>
      </c>
      <c r="F11" s="0" t="s">
        <v>32</v>
      </c>
    </row>
    <row r="12" customFormat="false" ht="12.8" hidden="false" customHeight="false" outlineLevel="0" collapsed="false">
      <c r="A12" s="0" t="s">
        <v>6</v>
      </c>
      <c r="B12" s="0" t="s">
        <v>7</v>
      </c>
      <c r="C12" s="0" t="s">
        <v>33</v>
      </c>
      <c r="D12" s="0" t="s">
        <v>34</v>
      </c>
      <c r="F12" s="0" t="s">
        <v>35</v>
      </c>
    </row>
    <row r="13" customFormat="false" ht="12.8" hidden="false" customHeight="false" outlineLevel="0" collapsed="false">
      <c r="A13" s="0" t="s">
        <v>6</v>
      </c>
      <c r="B13" s="0" t="s">
        <v>7</v>
      </c>
      <c r="C13" s="0" t="s">
        <v>36</v>
      </c>
      <c r="D13" s="0" t="s">
        <v>37</v>
      </c>
      <c r="F13" s="0" t="s">
        <v>38</v>
      </c>
    </row>
    <row r="14" customFormat="false" ht="12.8" hidden="false" customHeight="false" outlineLevel="0" collapsed="false">
      <c r="A14" s="0" t="s">
        <v>6</v>
      </c>
      <c r="B14" s="0" t="s">
        <v>7</v>
      </c>
      <c r="C14" s="0" t="s">
        <v>39</v>
      </c>
      <c r="D14" s="0" t="s">
        <v>40</v>
      </c>
      <c r="F14" s="0" t="s">
        <v>41</v>
      </c>
    </row>
    <row r="15" customFormat="false" ht="12.8" hidden="false" customHeight="false" outlineLevel="0" collapsed="false">
      <c r="A15" s="0" t="s">
        <v>6</v>
      </c>
      <c r="B15" s="0" t="s">
        <v>7</v>
      </c>
      <c r="C15" s="0" t="s">
        <v>42</v>
      </c>
      <c r="D15" s="0" t="s">
        <v>43</v>
      </c>
      <c r="F15" s="0" t="s">
        <v>44</v>
      </c>
    </row>
    <row r="16" customFormat="false" ht="12.8" hidden="false" customHeight="false" outlineLevel="0" collapsed="false">
      <c r="A16" s="0" t="s">
        <v>6</v>
      </c>
      <c r="B16" s="0" t="s">
        <v>7</v>
      </c>
      <c r="C16" s="0" t="s">
        <v>45</v>
      </c>
      <c r="D16" s="0" t="s">
        <v>46</v>
      </c>
      <c r="F16" s="0" t="s">
        <v>47</v>
      </c>
    </row>
    <row r="17" customFormat="false" ht="12.8" hidden="false" customHeight="false" outlineLevel="0" collapsed="false">
      <c r="A17" s="0" t="s">
        <v>6</v>
      </c>
      <c r="B17" s="0" t="s">
        <v>7</v>
      </c>
      <c r="C17" s="0" t="s">
        <v>48</v>
      </c>
      <c r="D17" s="0" t="s">
        <v>49</v>
      </c>
      <c r="F17" s="0" t="s">
        <v>50</v>
      </c>
    </row>
    <row r="18" customFormat="false" ht="12.8" hidden="false" customHeight="false" outlineLevel="0" collapsed="false">
      <c r="A18" s="0" t="s">
        <v>6</v>
      </c>
      <c r="B18" s="0" t="s">
        <v>7</v>
      </c>
      <c r="C18" s="0" t="s">
        <v>51</v>
      </c>
      <c r="D18" s="0" t="s">
        <v>52</v>
      </c>
      <c r="F18" s="0" t="s">
        <v>53</v>
      </c>
    </row>
    <row r="19" customFormat="false" ht="12.8" hidden="false" customHeight="false" outlineLevel="0" collapsed="false">
      <c r="A19" s="0" t="s">
        <v>6</v>
      </c>
      <c r="B19" s="0" t="s">
        <v>7</v>
      </c>
      <c r="C19" s="0" t="s">
        <v>54</v>
      </c>
      <c r="F19" s="0" t="s">
        <v>55</v>
      </c>
    </row>
    <row r="20" customFormat="false" ht="12.8" hidden="false" customHeight="false" outlineLevel="0" collapsed="false">
      <c r="A20" s="0" t="s">
        <v>6</v>
      </c>
      <c r="B20" s="0" t="s">
        <v>7</v>
      </c>
      <c r="C20" s="0" t="s">
        <v>56</v>
      </c>
      <c r="D20" s="0" t="s">
        <v>57</v>
      </c>
      <c r="F20" s="0" t="s">
        <v>58</v>
      </c>
    </row>
    <row r="21" customFormat="false" ht="12.8" hidden="false" customHeight="false" outlineLevel="0" collapsed="false">
      <c r="A21" s="0" t="s">
        <v>6</v>
      </c>
      <c r="B21" s="0" t="s">
        <v>7</v>
      </c>
      <c r="C21" s="0" t="s">
        <v>59</v>
      </c>
      <c r="D21" s="0" t="s">
        <v>60</v>
      </c>
      <c r="F21" s="1" t="s">
        <v>58</v>
      </c>
    </row>
    <row r="22" customFormat="false" ht="12.8" hidden="false" customHeight="false" outlineLevel="0" collapsed="false">
      <c r="A22" s="0" t="s">
        <v>6</v>
      </c>
      <c r="B22" s="0" t="s">
        <v>7</v>
      </c>
      <c r="C22" s="0" t="s">
        <v>61</v>
      </c>
      <c r="D22" s="0" t="s">
        <v>62</v>
      </c>
      <c r="F22" s="0" t="s">
        <v>63</v>
      </c>
    </row>
    <row r="23" customFormat="false" ht="12.8" hidden="false" customHeight="false" outlineLevel="0" collapsed="false">
      <c r="A23" s="0" t="s">
        <v>6</v>
      </c>
      <c r="B23" s="0" t="s">
        <v>7</v>
      </c>
      <c r="C23" s="0" t="s">
        <v>64</v>
      </c>
      <c r="D23" s="0" t="s">
        <v>65</v>
      </c>
      <c r="F23" s="0" t="s">
        <v>66</v>
      </c>
    </row>
    <row r="24" customFormat="false" ht="12.8" hidden="false" customHeight="false" outlineLevel="0" collapsed="false">
      <c r="A24" s="0" t="s">
        <v>6</v>
      </c>
      <c r="B24" s="0" t="s">
        <v>7</v>
      </c>
      <c r="C24" s="0" t="s">
        <v>67</v>
      </c>
      <c r="D24" s="0" t="s">
        <v>68</v>
      </c>
      <c r="F24" s="0" t="s">
        <v>69</v>
      </c>
    </row>
    <row r="25" customFormat="false" ht="12.8" hidden="false" customHeight="false" outlineLevel="0" collapsed="false">
      <c r="A25" s="0" t="s">
        <v>6</v>
      </c>
      <c r="B25" s="0" t="s">
        <v>7</v>
      </c>
      <c r="C25" s="0" t="s">
        <v>70</v>
      </c>
      <c r="D25" s="0" t="s">
        <v>71</v>
      </c>
      <c r="F25" s="0" t="s">
        <v>72</v>
      </c>
    </row>
    <row r="26" customFormat="false" ht="12.8" hidden="false" customHeight="false" outlineLevel="0" collapsed="false">
      <c r="A26" s="0" t="s">
        <v>6</v>
      </c>
      <c r="B26" s="0" t="s">
        <v>7</v>
      </c>
      <c r="C26" s="0" t="s">
        <v>73</v>
      </c>
      <c r="D26" s="0" t="s">
        <v>74</v>
      </c>
      <c r="F26" s="0" t="s">
        <v>75</v>
      </c>
    </row>
    <row r="27" customFormat="false" ht="12.8" hidden="false" customHeight="false" outlineLevel="0" collapsed="false">
      <c r="A27" s="0" t="s">
        <v>6</v>
      </c>
      <c r="B27" s="0" t="s">
        <v>7</v>
      </c>
      <c r="C27" s="0" t="s">
        <v>76</v>
      </c>
      <c r="D27" s="0" t="s">
        <v>77</v>
      </c>
      <c r="F27" s="1" t="s">
        <v>75</v>
      </c>
    </row>
    <row r="28" customFormat="false" ht="12.8" hidden="false" customHeight="false" outlineLevel="0" collapsed="false">
      <c r="A28" s="0" t="s">
        <v>6</v>
      </c>
      <c r="B28" s="0" t="s">
        <v>7</v>
      </c>
      <c r="C28" s="0" t="s">
        <v>78</v>
      </c>
      <c r="F28" s="0" t="s">
        <v>79</v>
      </c>
    </row>
    <row r="29" customFormat="false" ht="12.8" hidden="false" customHeight="false" outlineLevel="0" collapsed="false">
      <c r="A29" s="0" t="s">
        <v>6</v>
      </c>
      <c r="B29" s="0" t="s">
        <v>7</v>
      </c>
      <c r="C29" s="0" t="s">
        <v>80</v>
      </c>
      <c r="D29" s="0" t="s">
        <v>81</v>
      </c>
      <c r="F29" s="0" t="s">
        <v>82</v>
      </c>
    </row>
    <row r="30" customFormat="false" ht="12.8" hidden="false" customHeight="false" outlineLevel="0" collapsed="false">
      <c r="A30" s="0" t="s">
        <v>6</v>
      </c>
      <c r="B30" s="0" t="s">
        <v>7</v>
      </c>
      <c r="C30" s="0" t="s">
        <v>83</v>
      </c>
      <c r="D30" s="0" t="s">
        <v>84</v>
      </c>
      <c r="F30" s="0" t="s">
        <v>85</v>
      </c>
    </row>
    <row r="31" customFormat="false" ht="12.8" hidden="false" customHeight="false" outlineLevel="0" collapsed="false">
      <c r="A31" s="0" t="s">
        <v>6</v>
      </c>
      <c r="B31" s="0" t="s">
        <v>7</v>
      </c>
      <c r="C31" s="0" t="s">
        <v>86</v>
      </c>
      <c r="F31" s="0" t="s">
        <v>87</v>
      </c>
    </row>
    <row r="32" customFormat="false" ht="12.8" hidden="false" customHeight="false" outlineLevel="0" collapsed="false">
      <c r="A32" s="0" t="s">
        <v>6</v>
      </c>
      <c r="B32" s="0" t="s">
        <v>7</v>
      </c>
      <c r="C32" s="0" t="s">
        <v>88</v>
      </c>
      <c r="F32" s="0" t="s">
        <v>89</v>
      </c>
    </row>
    <row r="33" customFormat="false" ht="12.8" hidden="false" customHeight="false" outlineLevel="0" collapsed="false">
      <c r="A33" s="0" t="s">
        <v>6</v>
      </c>
      <c r="B33" s="0" t="s">
        <v>7</v>
      </c>
      <c r="C33" s="0" t="s">
        <v>90</v>
      </c>
      <c r="D33" s="0" t="s">
        <v>91</v>
      </c>
      <c r="F33" s="0" t="s">
        <v>92</v>
      </c>
    </row>
    <row r="34" customFormat="false" ht="12.8" hidden="false" customHeight="false" outlineLevel="0" collapsed="false">
      <c r="A34" s="0" t="s">
        <v>6</v>
      </c>
      <c r="B34" s="0" t="s">
        <v>7</v>
      </c>
      <c r="C34" s="0" t="s">
        <v>93</v>
      </c>
      <c r="F34" s="0" t="s">
        <v>94</v>
      </c>
    </row>
    <row r="35" customFormat="false" ht="12.8" hidden="false" customHeight="false" outlineLevel="0" collapsed="false">
      <c r="A35" s="0" t="s">
        <v>6</v>
      </c>
      <c r="B35" s="0" t="s">
        <v>7</v>
      </c>
      <c r="C35" s="0" t="s">
        <v>95</v>
      </c>
      <c r="D35" s="0" t="s">
        <v>96</v>
      </c>
      <c r="F35" s="0" t="s">
        <v>97</v>
      </c>
    </row>
    <row r="36" customFormat="false" ht="12.8" hidden="false" customHeight="false" outlineLevel="0" collapsed="false">
      <c r="A36" s="0" t="s">
        <v>6</v>
      </c>
      <c r="B36" s="0" t="s">
        <v>7</v>
      </c>
      <c r="C36" s="0" t="s">
        <v>98</v>
      </c>
      <c r="D36" s="0" t="s">
        <v>99</v>
      </c>
      <c r="F36" s="0" t="s">
        <v>100</v>
      </c>
    </row>
    <row r="37" customFormat="false" ht="12.8" hidden="false" customHeight="false" outlineLevel="0" collapsed="false">
      <c r="A37" s="0" t="s">
        <v>6</v>
      </c>
      <c r="B37" s="0" t="s">
        <v>7</v>
      </c>
      <c r="C37" s="0" t="s">
        <v>101</v>
      </c>
      <c r="D37" s="0" t="s">
        <v>102</v>
      </c>
      <c r="F37" s="0" t="s">
        <v>103</v>
      </c>
    </row>
    <row r="38" customFormat="false" ht="12.8" hidden="false" customHeight="false" outlineLevel="0" collapsed="false">
      <c r="A38" s="0" t="s">
        <v>6</v>
      </c>
      <c r="B38" s="0" t="s">
        <v>7</v>
      </c>
      <c r="C38" s="0" t="s">
        <v>104</v>
      </c>
      <c r="D38" s="0" t="s">
        <v>105</v>
      </c>
      <c r="F38" s="0" t="s">
        <v>106</v>
      </c>
    </row>
    <row r="39" customFormat="false" ht="12.8" hidden="false" customHeight="false" outlineLevel="0" collapsed="false">
      <c r="A39" s="0" t="s">
        <v>6</v>
      </c>
      <c r="B39" s="0" t="s">
        <v>7</v>
      </c>
      <c r="C39" s="0" t="s">
        <v>107</v>
      </c>
      <c r="D39" s="0" t="s">
        <v>108</v>
      </c>
      <c r="F39" s="0" t="s">
        <v>109</v>
      </c>
    </row>
    <row r="40" customFormat="false" ht="12.8" hidden="false" customHeight="false" outlineLevel="0" collapsed="false">
      <c r="A40" s="0" t="s">
        <v>6</v>
      </c>
      <c r="B40" s="0" t="s">
        <v>7</v>
      </c>
      <c r="C40" s="0" t="s">
        <v>110</v>
      </c>
      <c r="F40" s="0" t="s">
        <v>111</v>
      </c>
    </row>
    <row r="41" customFormat="false" ht="12.8" hidden="false" customHeight="false" outlineLevel="0" collapsed="false">
      <c r="A41" s="0" t="s">
        <v>6</v>
      </c>
      <c r="B41" s="0" t="s">
        <v>7</v>
      </c>
      <c r="C41" s="0" t="s">
        <v>112</v>
      </c>
      <c r="F41" s="0" t="s">
        <v>113</v>
      </c>
    </row>
    <row r="42" customFormat="false" ht="12.8" hidden="false" customHeight="false" outlineLevel="0" collapsed="false">
      <c r="A42" s="0" t="s">
        <v>6</v>
      </c>
      <c r="B42" s="0" t="s">
        <v>7</v>
      </c>
      <c r="C42" s="0" t="s">
        <v>114</v>
      </c>
      <c r="F42" s="0" t="s">
        <v>115</v>
      </c>
    </row>
    <row r="43" customFormat="false" ht="12.8" hidden="false" customHeight="false" outlineLevel="0" collapsed="false">
      <c r="A43" s="0" t="s">
        <v>6</v>
      </c>
      <c r="B43" s="0" t="s">
        <v>7</v>
      </c>
      <c r="C43" s="0" t="s">
        <v>116</v>
      </c>
      <c r="F43" s="0" t="s">
        <v>117</v>
      </c>
    </row>
    <row r="44" customFormat="false" ht="12.8" hidden="false" customHeight="false" outlineLevel="0" collapsed="false">
      <c r="A44" s="0" t="s">
        <v>6</v>
      </c>
      <c r="B44" s="0" t="s">
        <v>7</v>
      </c>
      <c r="C44" s="0" t="s">
        <v>118</v>
      </c>
      <c r="F44" s="0" t="s">
        <v>119</v>
      </c>
    </row>
    <row r="45" customFormat="false" ht="12.8" hidden="false" customHeight="false" outlineLevel="0" collapsed="false">
      <c r="A45" s="0" t="s">
        <v>6</v>
      </c>
      <c r="B45" s="0" t="s">
        <v>7</v>
      </c>
      <c r="C45" s="0" t="s">
        <v>120</v>
      </c>
      <c r="F45" s="0" t="s">
        <v>121</v>
      </c>
    </row>
    <row r="46" customFormat="false" ht="12.8" hidden="false" customHeight="false" outlineLevel="0" collapsed="false">
      <c r="A46" s="0" t="s">
        <v>6</v>
      </c>
      <c r="B46" s="0" t="s">
        <v>7</v>
      </c>
      <c r="C46" s="0" t="s">
        <v>122</v>
      </c>
      <c r="F46" s="0" t="s">
        <v>123</v>
      </c>
    </row>
    <row r="47" customFormat="false" ht="12.8" hidden="false" customHeight="false" outlineLevel="0" collapsed="false">
      <c r="A47" s="0" t="s">
        <v>6</v>
      </c>
      <c r="B47" s="0" t="s">
        <v>7</v>
      </c>
      <c r="C47" s="0" t="s">
        <v>124</v>
      </c>
      <c r="F47" s="0" t="s">
        <v>125</v>
      </c>
    </row>
    <row r="48" customFormat="false" ht="12.8" hidden="false" customHeight="false" outlineLevel="0" collapsed="false">
      <c r="A48" s="0" t="s">
        <v>6</v>
      </c>
      <c r="B48" s="0" t="s">
        <v>7</v>
      </c>
      <c r="C48" s="0" t="s">
        <v>126</v>
      </c>
      <c r="F48" s="0" t="s">
        <v>127</v>
      </c>
    </row>
    <row r="49" customFormat="false" ht="12.8" hidden="false" customHeight="false" outlineLevel="0" collapsed="false">
      <c r="A49" s="0" t="s">
        <v>6</v>
      </c>
      <c r="B49" s="0" t="s">
        <v>7</v>
      </c>
      <c r="C49" s="0" t="s">
        <v>128</v>
      </c>
      <c r="F49" s="0" t="s">
        <v>129</v>
      </c>
    </row>
    <row r="50" customFormat="false" ht="12.8" hidden="false" customHeight="false" outlineLevel="0" collapsed="false">
      <c r="A50" s="0" t="s">
        <v>6</v>
      </c>
      <c r="B50" s="0" t="s">
        <v>7</v>
      </c>
      <c r="C50" s="0" t="s">
        <v>130</v>
      </c>
      <c r="F50" s="0" t="s">
        <v>131</v>
      </c>
    </row>
    <row r="51" customFormat="false" ht="12.8" hidden="false" customHeight="false" outlineLevel="0" collapsed="false">
      <c r="A51" s="0" t="s">
        <v>6</v>
      </c>
      <c r="B51" s="0" t="s">
        <v>7</v>
      </c>
      <c r="C51" s="0" t="s">
        <v>132</v>
      </c>
      <c r="F51" s="0" t="s">
        <v>133</v>
      </c>
    </row>
    <row r="52" customFormat="false" ht="12.8" hidden="false" customHeight="false" outlineLevel="0" collapsed="false">
      <c r="A52" s="0" t="s">
        <v>6</v>
      </c>
      <c r="B52" s="0" t="s">
        <v>7</v>
      </c>
      <c r="C52" s="0" t="s">
        <v>134</v>
      </c>
      <c r="F52" s="0" t="s">
        <v>135</v>
      </c>
    </row>
    <row r="53" customFormat="false" ht="12.8" hidden="false" customHeight="false" outlineLevel="0" collapsed="false">
      <c r="A53" s="0" t="s">
        <v>6</v>
      </c>
      <c r="B53" s="0" t="s">
        <v>7</v>
      </c>
      <c r="C53" s="0" t="s">
        <v>136</v>
      </c>
      <c r="F53" s="0" t="s">
        <v>137</v>
      </c>
    </row>
    <row r="54" customFormat="false" ht="12.8" hidden="false" customHeight="false" outlineLevel="0" collapsed="false">
      <c r="A54" s="0" t="s">
        <v>6</v>
      </c>
      <c r="B54" s="0" t="s">
        <v>7</v>
      </c>
      <c r="C54" s="0" t="s">
        <v>138</v>
      </c>
      <c r="D54" s="0" t="s">
        <v>139</v>
      </c>
      <c r="F54" s="0" t="s">
        <v>140</v>
      </c>
    </row>
    <row r="55" customFormat="false" ht="12.8" hidden="false" customHeight="false" outlineLevel="0" collapsed="false">
      <c r="A55" s="0" t="s">
        <v>6</v>
      </c>
      <c r="B55" s="0" t="s">
        <v>7</v>
      </c>
      <c r="C55" s="0" t="s">
        <v>141</v>
      </c>
      <c r="F55" s="0" t="s">
        <v>142</v>
      </c>
    </row>
    <row r="56" customFormat="false" ht="12.8" hidden="false" customHeight="false" outlineLevel="0" collapsed="false">
      <c r="A56" s="0" t="s">
        <v>6</v>
      </c>
      <c r="B56" s="0" t="s">
        <v>7</v>
      </c>
      <c r="C56" s="0" t="s">
        <v>143</v>
      </c>
      <c r="D56" s="0" t="s">
        <v>144</v>
      </c>
      <c r="F56" s="0" t="s">
        <v>145</v>
      </c>
    </row>
    <row r="57" customFormat="false" ht="12.8" hidden="false" customHeight="false" outlineLevel="0" collapsed="false">
      <c r="A57" s="0" t="s">
        <v>6</v>
      </c>
      <c r="B57" s="0" t="s">
        <v>7</v>
      </c>
      <c r="C57" s="0" t="s">
        <v>146</v>
      </c>
      <c r="D57" s="0" t="s">
        <v>147</v>
      </c>
      <c r="F57" s="0" t="s">
        <v>148</v>
      </c>
    </row>
    <row r="58" customFormat="false" ht="12.8" hidden="false" customHeight="false" outlineLevel="0" collapsed="false">
      <c r="A58" s="0" t="s">
        <v>6</v>
      </c>
      <c r="B58" s="0" t="s">
        <v>7</v>
      </c>
      <c r="C58" s="0" t="s">
        <v>149</v>
      </c>
      <c r="D58" s="0" t="s">
        <v>150</v>
      </c>
      <c r="F58" s="0" t="s">
        <v>151</v>
      </c>
    </row>
    <row r="59" customFormat="false" ht="12.8" hidden="false" customHeight="false" outlineLevel="0" collapsed="false">
      <c r="A59" s="0" t="s">
        <v>6</v>
      </c>
      <c r="B59" s="0" t="s">
        <v>7</v>
      </c>
      <c r="C59" s="0" t="s">
        <v>152</v>
      </c>
      <c r="F59" s="0" t="s">
        <v>153</v>
      </c>
    </row>
    <row r="60" customFormat="false" ht="12.8" hidden="false" customHeight="false" outlineLevel="0" collapsed="false">
      <c r="A60" s="0" t="s">
        <v>6</v>
      </c>
      <c r="B60" s="0" t="s">
        <v>7</v>
      </c>
      <c r="C60" s="0" t="s">
        <v>154</v>
      </c>
      <c r="F60" s="0" t="s">
        <v>155</v>
      </c>
    </row>
    <row r="61" customFormat="false" ht="12.8" hidden="false" customHeight="false" outlineLevel="0" collapsed="false">
      <c r="A61" s="0" t="s">
        <v>6</v>
      </c>
      <c r="B61" s="0" t="s">
        <v>7</v>
      </c>
      <c r="C61" s="0" t="s">
        <v>156</v>
      </c>
      <c r="F61" s="0" t="s">
        <v>157</v>
      </c>
    </row>
    <row r="62" customFormat="false" ht="12.8" hidden="false" customHeight="false" outlineLevel="0" collapsed="false">
      <c r="A62" s="0" t="s">
        <v>6</v>
      </c>
      <c r="B62" s="0" t="s">
        <v>7</v>
      </c>
      <c r="C62" s="0" t="s">
        <v>158</v>
      </c>
      <c r="F62" s="0" t="s">
        <v>159</v>
      </c>
    </row>
    <row r="63" customFormat="false" ht="12.8" hidden="false" customHeight="false" outlineLevel="0" collapsed="false">
      <c r="A63" s="0" t="s">
        <v>6</v>
      </c>
      <c r="B63" s="0" t="s">
        <v>7</v>
      </c>
      <c r="C63" s="0" t="s">
        <v>160</v>
      </c>
      <c r="D63" s="0" t="s">
        <v>161</v>
      </c>
      <c r="F63" s="0" t="s">
        <v>162</v>
      </c>
    </row>
    <row r="64" customFormat="false" ht="12.8" hidden="false" customHeight="false" outlineLevel="0" collapsed="false">
      <c r="A64" s="0" t="s">
        <v>6</v>
      </c>
      <c r="B64" s="0" t="s">
        <v>7</v>
      </c>
      <c r="C64" s="0" t="s">
        <v>163</v>
      </c>
      <c r="D64" s="0" t="s">
        <v>164</v>
      </c>
      <c r="F64" s="0" t="s">
        <v>165</v>
      </c>
    </row>
    <row r="65" customFormat="false" ht="12.8" hidden="false" customHeight="false" outlineLevel="0" collapsed="false">
      <c r="A65" s="0" t="s">
        <v>6</v>
      </c>
      <c r="B65" s="0" t="s">
        <v>7</v>
      </c>
      <c r="C65" s="0" t="s">
        <v>166</v>
      </c>
      <c r="F65" s="0" t="s">
        <v>167</v>
      </c>
    </row>
    <row r="66" customFormat="false" ht="12.8" hidden="false" customHeight="false" outlineLevel="0" collapsed="false">
      <c r="A66" s="0" t="s">
        <v>6</v>
      </c>
      <c r="B66" s="0" t="s">
        <v>7</v>
      </c>
      <c r="C66" s="0" t="s">
        <v>168</v>
      </c>
      <c r="D66" s="0" t="s">
        <v>169</v>
      </c>
      <c r="F66" s="0" t="s">
        <v>170</v>
      </c>
    </row>
    <row r="67" customFormat="false" ht="12.8" hidden="false" customHeight="false" outlineLevel="0" collapsed="false">
      <c r="A67" s="0" t="s">
        <v>6</v>
      </c>
      <c r="B67" s="0" t="s">
        <v>7</v>
      </c>
      <c r="C67" s="0" t="s">
        <v>171</v>
      </c>
      <c r="D67" s="0" t="s">
        <v>172</v>
      </c>
      <c r="F67" s="0" t="s">
        <v>173</v>
      </c>
    </row>
    <row r="68" customFormat="false" ht="12.8" hidden="false" customHeight="false" outlineLevel="0" collapsed="false">
      <c r="A68" s="0" t="s">
        <v>6</v>
      </c>
      <c r="B68" s="0" t="s">
        <v>7</v>
      </c>
      <c r="C68" s="0" t="s">
        <v>174</v>
      </c>
      <c r="D68" s="0" t="s">
        <v>175</v>
      </c>
      <c r="F68" s="0" t="s">
        <v>176</v>
      </c>
    </row>
    <row r="69" customFormat="false" ht="12.8" hidden="false" customHeight="false" outlineLevel="0" collapsed="false">
      <c r="A69" s="0" t="s">
        <v>6</v>
      </c>
      <c r="B69" s="0" t="s">
        <v>7</v>
      </c>
      <c r="C69" s="0" t="s">
        <v>177</v>
      </c>
      <c r="D69" s="0" t="s">
        <v>178</v>
      </c>
      <c r="F69" s="0" t="s">
        <v>179</v>
      </c>
    </row>
    <row r="70" customFormat="false" ht="12.8" hidden="false" customHeight="false" outlineLevel="0" collapsed="false">
      <c r="A70" s="0" t="s">
        <v>6</v>
      </c>
      <c r="B70" s="0" t="s">
        <v>7</v>
      </c>
      <c r="C70" s="0" t="s">
        <v>180</v>
      </c>
      <c r="F70" s="0" t="s">
        <v>181</v>
      </c>
    </row>
    <row r="71" customFormat="false" ht="12.8" hidden="false" customHeight="false" outlineLevel="0" collapsed="false">
      <c r="A71" s="0" t="s">
        <v>6</v>
      </c>
      <c r="B71" s="0" t="s">
        <v>7</v>
      </c>
      <c r="C71" s="0" t="s">
        <v>182</v>
      </c>
      <c r="D71" s="0" t="s">
        <v>183</v>
      </c>
      <c r="F71" s="0" t="s">
        <v>184</v>
      </c>
    </row>
    <row r="72" customFormat="false" ht="12.8" hidden="false" customHeight="false" outlineLevel="0" collapsed="false">
      <c r="A72" s="0" t="s">
        <v>6</v>
      </c>
      <c r="B72" s="0" t="s">
        <v>7</v>
      </c>
      <c r="C72" s="0" t="s">
        <v>185</v>
      </c>
      <c r="D72" s="0" t="s">
        <v>186</v>
      </c>
    </row>
    <row r="73" customFormat="false" ht="12.8" hidden="false" customHeight="false" outlineLevel="0" collapsed="false">
      <c r="A73" s="0" t="s">
        <v>6</v>
      </c>
      <c r="B73" s="0" t="s">
        <v>7</v>
      </c>
      <c r="C73" s="0" t="s">
        <v>187</v>
      </c>
      <c r="D73" s="0" t="s">
        <v>188</v>
      </c>
      <c r="F73" s="0" t="s">
        <v>189</v>
      </c>
    </row>
    <row r="74" customFormat="false" ht="12.8" hidden="false" customHeight="false" outlineLevel="0" collapsed="false">
      <c r="A74" s="0" t="s">
        <v>6</v>
      </c>
      <c r="B74" s="0" t="s">
        <v>7</v>
      </c>
      <c r="C74" s="0" t="s">
        <v>190</v>
      </c>
      <c r="D74" s="0" t="s">
        <v>191</v>
      </c>
      <c r="F74" s="0" t="s">
        <v>192</v>
      </c>
    </row>
    <row r="75" customFormat="false" ht="12.8" hidden="false" customHeight="false" outlineLevel="0" collapsed="false">
      <c r="A75" s="0" t="s">
        <v>6</v>
      </c>
      <c r="B75" s="0" t="s">
        <v>7</v>
      </c>
      <c r="C75" s="0" t="s">
        <v>193</v>
      </c>
      <c r="D75" s="0" t="s">
        <v>194</v>
      </c>
      <c r="F75" s="0" t="s">
        <v>195</v>
      </c>
    </row>
    <row r="76" customFormat="false" ht="12.8" hidden="false" customHeight="false" outlineLevel="0" collapsed="false">
      <c r="A76" s="0" t="s">
        <v>6</v>
      </c>
      <c r="B76" s="0" t="s">
        <v>7</v>
      </c>
      <c r="C76" s="0" t="s">
        <v>196</v>
      </c>
      <c r="D76" s="0" t="s">
        <v>197</v>
      </c>
      <c r="F76" s="0" t="s">
        <v>198</v>
      </c>
    </row>
    <row r="77" customFormat="false" ht="12.8" hidden="false" customHeight="false" outlineLevel="0" collapsed="false">
      <c r="A77" s="0" t="s">
        <v>6</v>
      </c>
      <c r="B77" s="0" t="s">
        <v>7</v>
      </c>
      <c r="C77" s="0" t="s">
        <v>199</v>
      </c>
      <c r="D77" s="0" t="s">
        <v>200</v>
      </c>
      <c r="F77" s="0" t="s">
        <v>66</v>
      </c>
    </row>
    <row r="78" customFormat="false" ht="12.8" hidden="false" customHeight="false" outlineLevel="0" collapsed="false">
      <c r="A78" s="0" t="s">
        <v>6</v>
      </c>
      <c r="B78" s="0" t="s">
        <v>7</v>
      </c>
      <c r="C78" s="0" t="s">
        <v>201</v>
      </c>
      <c r="D78" s="0" t="s">
        <v>202</v>
      </c>
      <c r="F78" s="0" t="s">
        <v>203</v>
      </c>
    </row>
    <row r="79" customFormat="false" ht="12.8" hidden="false" customHeight="false" outlineLevel="0" collapsed="false">
      <c r="A79" s="0" t="s">
        <v>6</v>
      </c>
      <c r="B79" s="0" t="s">
        <v>7</v>
      </c>
      <c r="C79" s="0" t="s">
        <v>204</v>
      </c>
      <c r="D79" s="0" t="s">
        <v>205</v>
      </c>
      <c r="F79" s="0" t="s">
        <v>206</v>
      </c>
    </row>
    <row r="80" customFormat="false" ht="12.8" hidden="false" customHeight="false" outlineLevel="0" collapsed="false">
      <c r="A80" s="0" t="s">
        <v>6</v>
      </c>
      <c r="B80" s="0" t="s">
        <v>7</v>
      </c>
      <c r="C80" s="0" t="s">
        <v>207</v>
      </c>
      <c r="D80" s="0" t="s">
        <v>208</v>
      </c>
      <c r="F80" s="0" t="s">
        <v>209</v>
      </c>
    </row>
    <row r="81" customFormat="false" ht="12.8" hidden="false" customHeight="false" outlineLevel="0" collapsed="false">
      <c r="A81" s="0" t="s">
        <v>6</v>
      </c>
      <c r="B81" s="0" t="s">
        <v>7</v>
      </c>
      <c r="C81" s="0" t="s">
        <v>210</v>
      </c>
      <c r="D81" s="0" t="s">
        <v>211</v>
      </c>
      <c r="F81" s="0" t="s">
        <v>212</v>
      </c>
    </row>
    <row r="82" customFormat="false" ht="12.8" hidden="false" customHeight="false" outlineLevel="0" collapsed="false">
      <c r="A82" s="0" t="s">
        <v>6</v>
      </c>
      <c r="B82" s="0" t="s">
        <v>7</v>
      </c>
      <c r="C82" s="0" t="s">
        <v>213</v>
      </c>
      <c r="F82" s="0" t="s">
        <v>214</v>
      </c>
    </row>
    <row r="83" customFormat="false" ht="12.8" hidden="false" customHeight="false" outlineLevel="0" collapsed="false">
      <c r="A83" s="0" t="s">
        <v>6</v>
      </c>
      <c r="B83" s="0" t="s">
        <v>7</v>
      </c>
      <c r="C83" s="0" t="s">
        <v>215</v>
      </c>
      <c r="F83" s="0" t="s">
        <v>216</v>
      </c>
    </row>
    <row r="84" customFormat="false" ht="12.8" hidden="false" customHeight="false" outlineLevel="0" collapsed="false">
      <c r="A84" s="0" t="s">
        <v>6</v>
      </c>
      <c r="B84" s="0" t="s">
        <v>7</v>
      </c>
      <c r="C84" s="0" t="s">
        <v>217</v>
      </c>
      <c r="D84" s="0" t="s">
        <v>218</v>
      </c>
      <c r="F84" s="0" t="s">
        <v>219</v>
      </c>
    </row>
    <row r="85" customFormat="false" ht="12.8" hidden="false" customHeight="false" outlineLevel="0" collapsed="false">
      <c r="A85" s="0" t="s">
        <v>6</v>
      </c>
      <c r="B85" s="0" t="s">
        <v>7</v>
      </c>
      <c r="C85" s="0" t="s">
        <v>220</v>
      </c>
      <c r="F85" s="0" t="s">
        <v>221</v>
      </c>
    </row>
    <row r="86" customFormat="false" ht="12.8" hidden="false" customHeight="false" outlineLevel="0" collapsed="false">
      <c r="A86" s="0" t="s">
        <v>6</v>
      </c>
      <c r="B86" s="0" t="s">
        <v>7</v>
      </c>
      <c r="C86" s="0" t="s">
        <v>222</v>
      </c>
      <c r="F86" s="0" t="s">
        <v>223</v>
      </c>
    </row>
    <row r="87" customFormat="false" ht="12.8" hidden="false" customHeight="false" outlineLevel="0" collapsed="false">
      <c r="A87" s="0" t="s">
        <v>6</v>
      </c>
      <c r="B87" s="0" t="s">
        <v>7</v>
      </c>
      <c r="C87" s="0" t="s">
        <v>224</v>
      </c>
      <c r="D87" s="0" t="s">
        <v>225</v>
      </c>
      <c r="F87" s="0" t="s">
        <v>226</v>
      </c>
    </row>
    <row r="88" customFormat="false" ht="12.8" hidden="false" customHeight="false" outlineLevel="0" collapsed="false">
      <c r="A88" s="0" t="s">
        <v>227</v>
      </c>
      <c r="B88" s="0" t="s">
        <v>228</v>
      </c>
      <c r="C88" s="0" t="s">
        <v>229</v>
      </c>
      <c r="D88" s="0" t="s">
        <v>230</v>
      </c>
      <c r="F88" s="0" t="s">
        <v>231</v>
      </c>
    </row>
    <row r="89" customFormat="false" ht="12.8" hidden="false" customHeight="false" outlineLevel="0" collapsed="false">
      <c r="A89" s="0" t="s">
        <v>227</v>
      </c>
      <c r="B89" s="0" t="s">
        <v>228</v>
      </c>
      <c r="C89" s="0" t="s">
        <v>232</v>
      </c>
      <c r="D89" s="0" t="s">
        <v>233</v>
      </c>
      <c r="F89" s="0" t="s">
        <v>234</v>
      </c>
    </row>
    <row r="90" customFormat="false" ht="12.8" hidden="false" customHeight="false" outlineLevel="0" collapsed="false">
      <c r="A90" s="0" t="s">
        <v>227</v>
      </c>
      <c r="B90" s="0" t="s">
        <v>228</v>
      </c>
      <c r="C90" s="0" t="s">
        <v>235</v>
      </c>
      <c r="F90" s="0" t="s">
        <v>236</v>
      </c>
    </row>
    <row r="91" customFormat="false" ht="12.8" hidden="false" customHeight="false" outlineLevel="0" collapsed="false">
      <c r="A91" s="0" t="s">
        <v>227</v>
      </c>
      <c r="B91" s="0" t="s">
        <v>228</v>
      </c>
      <c r="C91" s="0" t="s">
        <v>237</v>
      </c>
      <c r="D91" s="0" t="s">
        <v>238</v>
      </c>
      <c r="F91" s="0" t="s">
        <v>239</v>
      </c>
    </row>
    <row r="92" customFormat="false" ht="12.8" hidden="false" customHeight="false" outlineLevel="0" collapsed="false">
      <c r="A92" s="0" t="s">
        <v>227</v>
      </c>
      <c r="B92" s="0" t="s">
        <v>228</v>
      </c>
      <c r="C92" s="0" t="s">
        <v>240</v>
      </c>
      <c r="D92" s="0" t="s">
        <v>241</v>
      </c>
      <c r="F92" s="0" t="s">
        <v>242</v>
      </c>
    </row>
    <row r="93" customFormat="false" ht="12.8" hidden="false" customHeight="false" outlineLevel="0" collapsed="false">
      <c r="A93" s="0" t="s">
        <v>227</v>
      </c>
      <c r="B93" s="0" t="s">
        <v>228</v>
      </c>
      <c r="C93" s="0" t="s">
        <v>243</v>
      </c>
      <c r="D93" s="0" t="s">
        <v>244</v>
      </c>
      <c r="F93" s="0" t="s">
        <v>245</v>
      </c>
    </row>
    <row r="94" customFormat="false" ht="12.8" hidden="false" customHeight="false" outlineLevel="0" collapsed="false">
      <c r="A94" s="0" t="s">
        <v>227</v>
      </c>
      <c r="B94" s="0" t="s">
        <v>228</v>
      </c>
      <c r="C94" s="0" t="s">
        <v>246</v>
      </c>
      <c r="D94" s="0" t="s">
        <v>247</v>
      </c>
      <c r="F94" s="0" t="s">
        <v>248</v>
      </c>
    </row>
    <row r="95" customFormat="false" ht="12.8" hidden="false" customHeight="false" outlineLevel="0" collapsed="false">
      <c r="A95" s="0" t="s">
        <v>227</v>
      </c>
      <c r="B95" s="0" t="s">
        <v>228</v>
      </c>
      <c r="C95" s="0" t="s">
        <v>249</v>
      </c>
      <c r="D95" s="0" t="s">
        <v>250</v>
      </c>
      <c r="F95" s="0" t="s">
        <v>251</v>
      </c>
    </row>
    <row r="96" customFormat="false" ht="12.8" hidden="false" customHeight="false" outlineLevel="0" collapsed="false">
      <c r="A96" s="0" t="s">
        <v>227</v>
      </c>
      <c r="B96" s="0" t="s">
        <v>228</v>
      </c>
      <c r="C96" s="0" t="s">
        <v>252</v>
      </c>
      <c r="D96" s="0" t="s">
        <v>253</v>
      </c>
      <c r="F96" s="0" t="s">
        <v>254</v>
      </c>
    </row>
    <row r="97" customFormat="false" ht="12.8" hidden="false" customHeight="false" outlineLevel="0" collapsed="false">
      <c r="A97" s="0" t="s">
        <v>227</v>
      </c>
      <c r="B97" s="0" t="s">
        <v>228</v>
      </c>
      <c r="C97" s="0" t="s">
        <v>255</v>
      </c>
      <c r="D97" s="0" t="s">
        <v>256</v>
      </c>
      <c r="F97" s="0" t="s">
        <v>257</v>
      </c>
    </row>
    <row r="98" customFormat="false" ht="12.8" hidden="false" customHeight="false" outlineLevel="0" collapsed="false">
      <c r="A98" s="0" t="s">
        <v>227</v>
      </c>
      <c r="B98" s="0" t="s">
        <v>228</v>
      </c>
      <c r="C98" s="0" t="s">
        <v>258</v>
      </c>
      <c r="F98" s="0" t="s">
        <v>259</v>
      </c>
    </row>
    <row r="99" customFormat="false" ht="12.8" hidden="false" customHeight="false" outlineLevel="0" collapsed="false">
      <c r="A99" s="0" t="s">
        <v>260</v>
      </c>
      <c r="B99" s="0" t="s">
        <v>261</v>
      </c>
      <c r="C99" s="0" t="s">
        <v>262</v>
      </c>
      <c r="D99" s="0" t="s">
        <v>263</v>
      </c>
      <c r="F99" s="0" t="s">
        <v>264</v>
      </c>
    </row>
    <row r="100" customFormat="false" ht="12.8" hidden="false" customHeight="false" outlineLevel="0" collapsed="false">
      <c r="A100" s="0" t="s">
        <v>265</v>
      </c>
      <c r="B100" s="0" t="s">
        <v>261</v>
      </c>
      <c r="C100" s="0" t="s">
        <v>266</v>
      </c>
      <c r="F100" s="0" t="s">
        <v>267</v>
      </c>
    </row>
    <row r="101" customFormat="false" ht="12.8" hidden="false" customHeight="false" outlineLevel="0" collapsed="false">
      <c r="A101" s="0" t="s">
        <v>268</v>
      </c>
      <c r="B101" s="0" t="s">
        <v>269</v>
      </c>
      <c r="C101" s="0" t="s">
        <v>270</v>
      </c>
      <c r="D101" s="0" t="s">
        <v>271</v>
      </c>
      <c r="F101" s="0" t="s">
        <v>272</v>
      </c>
    </row>
    <row r="102" customFormat="false" ht="12.8" hidden="false" customHeight="false" outlineLevel="0" collapsed="false">
      <c r="A102" s="0" t="s">
        <v>273</v>
      </c>
      <c r="B102" s="0" t="s">
        <v>274</v>
      </c>
      <c r="C102" s="0" t="s">
        <v>275</v>
      </c>
      <c r="D102" s="0" t="s">
        <v>276</v>
      </c>
      <c r="F102" s="0" t="s">
        <v>277</v>
      </c>
    </row>
    <row r="103" customFormat="false" ht="12.8" hidden="false" customHeight="false" outlineLevel="0" collapsed="false">
      <c r="A103" s="0" t="s">
        <v>273</v>
      </c>
      <c r="B103" s="0" t="s">
        <v>274</v>
      </c>
      <c r="C103" s="0" t="s">
        <v>278</v>
      </c>
      <c r="D103" s="0" t="s">
        <v>279</v>
      </c>
      <c r="F103" s="0" t="s">
        <v>280</v>
      </c>
    </row>
    <row r="104" customFormat="false" ht="12.8" hidden="false" customHeight="false" outlineLevel="0" collapsed="false">
      <c r="A104" s="0" t="s">
        <v>273</v>
      </c>
      <c r="B104" s="0" t="s">
        <v>274</v>
      </c>
      <c r="C104" s="0" t="s">
        <v>281</v>
      </c>
      <c r="D104" s="0" t="s">
        <v>282</v>
      </c>
      <c r="F104" s="0" t="s">
        <v>283</v>
      </c>
    </row>
    <row r="105" customFormat="false" ht="12.8" hidden="false" customHeight="false" outlineLevel="0" collapsed="false">
      <c r="A105" s="0" t="s">
        <v>273</v>
      </c>
      <c r="B105" s="0" t="s">
        <v>274</v>
      </c>
      <c r="C105" s="0" t="s">
        <v>284</v>
      </c>
      <c r="D105" s="0" t="s">
        <v>285</v>
      </c>
      <c r="F105" s="0" t="s">
        <v>286</v>
      </c>
    </row>
    <row r="106" customFormat="false" ht="12.8" hidden="false" customHeight="false" outlineLevel="0" collapsed="false">
      <c r="A106" s="0" t="s">
        <v>273</v>
      </c>
      <c r="B106" s="0" t="s">
        <v>274</v>
      </c>
      <c r="C106" s="0" t="s">
        <v>287</v>
      </c>
      <c r="D106" s="0" t="s">
        <v>288</v>
      </c>
      <c r="F106" s="0" t="s">
        <v>289</v>
      </c>
    </row>
    <row r="107" customFormat="false" ht="12.8" hidden="false" customHeight="false" outlineLevel="0" collapsed="false">
      <c r="A107" s="0" t="s">
        <v>273</v>
      </c>
      <c r="B107" s="0" t="s">
        <v>274</v>
      </c>
      <c r="C107" s="0" t="s">
        <v>290</v>
      </c>
      <c r="D107" s="0" t="s">
        <v>291</v>
      </c>
      <c r="F107" s="0" t="s">
        <v>292</v>
      </c>
    </row>
    <row r="108" customFormat="false" ht="12.8" hidden="false" customHeight="false" outlineLevel="0" collapsed="false">
      <c r="A108" s="0" t="s">
        <v>273</v>
      </c>
      <c r="B108" s="0" t="s">
        <v>274</v>
      </c>
      <c r="C108" s="0" t="s">
        <v>293</v>
      </c>
      <c r="D108" s="0" t="s">
        <v>294</v>
      </c>
      <c r="F108" s="0" t="s">
        <v>295</v>
      </c>
    </row>
    <row r="109" customFormat="false" ht="12.8" hidden="false" customHeight="false" outlineLevel="0" collapsed="false">
      <c r="A109" s="0" t="s">
        <v>273</v>
      </c>
      <c r="B109" s="0" t="s">
        <v>274</v>
      </c>
      <c r="C109" s="0" t="s">
        <v>296</v>
      </c>
      <c r="D109" s="0" t="s">
        <v>297</v>
      </c>
      <c r="F109" s="0" t="s">
        <v>298</v>
      </c>
    </row>
    <row r="110" customFormat="false" ht="12.8" hidden="false" customHeight="false" outlineLevel="0" collapsed="false">
      <c r="A110" s="0" t="s">
        <v>273</v>
      </c>
      <c r="B110" s="0" t="s">
        <v>274</v>
      </c>
      <c r="C110" s="0" t="s">
        <v>299</v>
      </c>
      <c r="D110" s="0" t="s">
        <v>300</v>
      </c>
      <c r="F110" s="0" t="s">
        <v>301</v>
      </c>
    </row>
    <row r="111" customFormat="false" ht="12.8" hidden="false" customHeight="false" outlineLevel="0" collapsed="false">
      <c r="A111" s="0" t="s">
        <v>302</v>
      </c>
      <c r="B111" s="0" t="s">
        <v>303</v>
      </c>
      <c r="C111" s="0" t="s">
        <v>304</v>
      </c>
      <c r="D111" s="0" t="s">
        <v>225</v>
      </c>
      <c r="F111" s="0" t="s">
        <v>305</v>
      </c>
    </row>
    <row r="112" customFormat="false" ht="12.8" hidden="false" customHeight="false" outlineLevel="0" collapsed="false">
      <c r="A112" s="0" t="s">
        <v>306</v>
      </c>
      <c r="B112" s="0" t="s">
        <v>307</v>
      </c>
      <c r="C112" s="0" t="s">
        <v>275</v>
      </c>
      <c r="D112" s="0" t="s">
        <v>276</v>
      </c>
      <c r="F112" s="0" t="s">
        <v>277</v>
      </c>
    </row>
    <row r="113" customFormat="false" ht="12.8" hidden="false" customHeight="false" outlineLevel="0" collapsed="false">
      <c r="A113" s="0" t="s">
        <v>306</v>
      </c>
      <c r="B113" s="0" t="s">
        <v>307</v>
      </c>
      <c r="C113" s="0" t="s">
        <v>278</v>
      </c>
      <c r="D113" s="0" t="s">
        <v>279</v>
      </c>
      <c r="F113" s="0" t="s">
        <v>280</v>
      </c>
    </row>
    <row r="114" customFormat="false" ht="12.8" hidden="false" customHeight="false" outlineLevel="0" collapsed="false">
      <c r="A114" s="0" t="s">
        <v>306</v>
      </c>
      <c r="B114" s="0" t="s">
        <v>307</v>
      </c>
      <c r="C114" s="0" t="s">
        <v>281</v>
      </c>
      <c r="D114" s="0" t="s">
        <v>282</v>
      </c>
      <c r="F114" s="0" t="s">
        <v>283</v>
      </c>
    </row>
    <row r="115" customFormat="false" ht="12.8" hidden="false" customHeight="false" outlineLevel="0" collapsed="false">
      <c r="A115" s="0" t="s">
        <v>306</v>
      </c>
      <c r="B115" s="0" t="s">
        <v>307</v>
      </c>
      <c r="C115" s="0" t="s">
        <v>284</v>
      </c>
      <c r="D115" s="0" t="s">
        <v>285</v>
      </c>
      <c r="F115" s="0" t="s">
        <v>286</v>
      </c>
    </row>
    <row r="116" customFormat="false" ht="12.8" hidden="false" customHeight="false" outlineLevel="0" collapsed="false">
      <c r="A116" s="0" t="s">
        <v>306</v>
      </c>
      <c r="B116" s="0" t="s">
        <v>307</v>
      </c>
      <c r="C116" s="0" t="s">
        <v>287</v>
      </c>
      <c r="D116" s="0" t="s">
        <v>288</v>
      </c>
      <c r="F116" s="0" t="s">
        <v>289</v>
      </c>
    </row>
    <row r="117" customFormat="false" ht="12.8" hidden="false" customHeight="false" outlineLevel="0" collapsed="false">
      <c r="A117" s="0" t="s">
        <v>306</v>
      </c>
      <c r="B117" s="0" t="s">
        <v>307</v>
      </c>
      <c r="C117" s="0" t="s">
        <v>290</v>
      </c>
      <c r="D117" s="0" t="s">
        <v>291</v>
      </c>
      <c r="F117" s="0" t="s">
        <v>292</v>
      </c>
    </row>
    <row r="118" customFormat="false" ht="12.8" hidden="false" customHeight="false" outlineLevel="0" collapsed="false">
      <c r="A118" s="0" t="s">
        <v>306</v>
      </c>
      <c r="B118" s="0" t="s">
        <v>307</v>
      </c>
      <c r="C118" s="0" t="s">
        <v>293</v>
      </c>
      <c r="D118" s="0" t="s">
        <v>294</v>
      </c>
      <c r="F118" s="0" t="s">
        <v>295</v>
      </c>
    </row>
    <row r="119" customFormat="false" ht="12.8" hidden="false" customHeight="false" outlineLevel="0" collapsed="false">
      <c r="A119" s="0" t="s">
        <v>306</v>
      </c>
      <c r="B119" s="0" t="s">
        <v>307</v>
      </c>
      <c r="C119" s="0" t="s">
        <v>296</v>
      </c>
      <c r="D119" s="0" t="s">
        <v>297</v>
      </c>
      <c r="F119" s="0" t="s">
        <v>298</v>
      </c>
    </row>
    <row r="120" customFormat="false" ht="12.8" hidden="false" customHeight="false" outlineLevel="0" collapsed="false">
      <c r="A120" s="0" t="s">
        <v>306</v>
      </c>
      <c r="B120" s="0" t="s">
        <v>307</v>
      </c>
      <c r="C120" s="0" t="s">
        <v>299</v>
      </c>
      <c r="D120" s="0" t="s">
        <v>300</v>
      </c>
      <c r="F120" s="0" t="s">
        <v>301</v>
      </c>
    </row>
    <row r="121" customFormat="false" ht="12.8" hidden="false" customHeight="false" outlineLevel="0" collapsed="false">
      <c r="A121" s="0" t="s">
        <v>308</v>
      </c>
      <c r="B121" s="0" t="s">
        <v>309</v>
      </c>
      <c r="C121" s="0" t="s">
        <v>310</v>
      </c>
      <c r="D121" s="0" t="s">
        <v>311</v>
      </c>
      <c r="F121" s="0" t="s">
        <v>312</v>
      </c>
    </row>
    <row r="122" customFormat="false" ht="12.8" hidden="false" customHeight="false" outlineLevel="0" collapsed="false">
      <c r="A122" s="0" t="s">
        <v>313</v>
      </c>
      <c r="B122" s="0" t="s">
        <v>314</v>
      </c>
      <c r="C122" s="0" t="s">
        <v>315</v>
      </c>
      <c r="D122" s="0" t="s">
        <v>316</v>
      </c>
      <c r="F122" s="0" t="s">
        <v>317</v>
      </c>
    </row>
    <row r="123" customFormat="false" ht="12.8" hidden="false" customHeight="false" outlineLevel="0" collapsed="false">
      <c r="A123" s="0" t="s">
        <v>313</v>
      </c>
      <c r="B123" s="0" t="s">
        <v>314</v>
      </c>
      <c r="C123" s="0" t="s">
        <v>318</v>
      </c>
      <c r="D123" s="0" t="s">
        <v>319</v>
      </c>
      <c r="F123" s="0" t="s">
        <v>320</v>
      </c>
    </row>
    <row r="124" customFormat="false" ht="12.8" hidden="false" customHeight="false" outlineLevel="0" collapsed="false">
      <c r="A124" s="0" t="s">
        <v>313</v>
      </c>
      <c r="B124" s="0" t="s">
        <v>314</v>
      </c>
      <c r="C124" s="0" t="s">
        <v>321</v>
      </c>
      <c r="D124" s="0" t="s">
        <v>322</v>
      </c>
      <c r="F124" s="0" t="s">
        <v>323</v>
      </c>
    </row>
    <row r="125" customFormat="false" ht="12.8" hidden="false" customHeight="false" outlineLevel="0" collapsed="false">
      <c r="A125" s="0" t="s">
        <v>313</v>
      </c>
      <c r="B125" s="0" t="s">
        <v>314</v>
      </c>
      <c r="C125" s="0" t="s">
        <v>324</v>
      </c>
      <c r="D125" s="0" t="s">
        <v>325</v>
      </c>
      <c r="F125" s="0" t="s">
        <v>326</v>
      </c>
    </row>
    <row r="126" customFormat="false" ht="12.8" hidden="false" customHeight="false" outlineLevel="0" collapsed="false">
      <c r="C126" s="0" t="s">
        <v>327</v>
      </c>
      <c r="D126" s="0" t="s">
        <v>328</v>
      </c>
    </row>
    <row r="127" customFormat="false" ht="12.8" hidden="false" customHeight="false" outlineLevel="0" collapsed="false">
      <c r="C127" s="0" t="s">
        <v>329</v>
      </c>
      <c r="D127" s="0" t="s">
        <v>330</v>
      </c>
    </row>
    <row r="128" customFormat="false" ht="12.8" hidden="false" customHeight="false" outlineLevel="0" collapsed="false">
      <c r="A128" s="0" t="s">
        <v>313</v>
      </c>
      <c r="B128" s="0" t="s">
        <v>314</v>
      </c>
      <c r="C128" s="0" t="s">
        <v>331</v>
      </c>
      <c r="D128" s="0" t="s">
        <v>332</v>
      </c>
      <c r="F128" s="0" t="s">
        <v>333</v>
      </c>
    </row>
    <row r="129" customFormat="false" ht="12.8" hidden="false" customHeight="false" outlineLevel="0" collapsed="false">
      <c r="A129" s="0" t="s">
        <v>313</v>
      </c>
      <c r="B129" s="0" t="s">
        <v>314</v>
      </c>
      <c r="C129" s="0" t="s">
        <v>334</v>
      </c>
      <c r="D129" s="0" t="s">
        <v>335</v>
      </c>
      <c r="F129" s="0" t="s">
        <v>336</v>
      </c>
    </row>
    <row r="130" customFormat="false" ht="12.8" hidden="false" customHeight="false" outlineLevel="0" collapsed="false">
      <c r="A130" s="0" t="s">
        <v>337</v>
      </c>
      <c r="B130" s="0" t="s">
        <v>338</v>
      </c>
      <c r="C130" s="0" t="s">
        <v>339</v>
      </c>
      <c r="D130" s="0" t="s">
        <v>340</v>
      </c>
      <c r="F130" s="0" t="s">
        <v>341</v>
      </c>
    </row>
    <row r="131" customFormat="false" ht="12.8" hidden="false" customHeight="false" outlineLevel="0" collapsed="false">
      <c r="A131" s="0" t="s">
        <v>337</v>
      </c>
      <c r="B131" s="0" t="s">
        <v>338</v>
      </c>
      <c r="C131" s="0" t="s">
        <v>342</v>
      </c>
      <c r="D131" s="0" t="s">
        <v>343</v>
      </c>
      <c r="F131" s="0" t="s">
        <v>344</v>
      </c>
    </row>
    <row r="132" customFormat="false" ht="12.8" hidden="false" customHeight="false" outlineLevel="0" collapsed="false">
      <c r="A132" s="0" t="s">
        <v>345</v>
      </c>
      <c r="B132" s="0" t="s">
        <v>346</v>
      </c>
      <c r="C132" s="0" t="s">
        <v>347</v>
      </c>
      <c r="F132" s="0" t="s">
        <v>348</v>
      </c>
    </row>
    <row r="133" customFormat="false" ht="12.8" hidden="false" customHeight="false" outlineLevel="0" collapsed="false">
      <c r="A133" s="0" t="s">
        <v>345</v>
      </c>
      <c r="B133" s="0" t="s">
        <v>346</v>
      </c>
      <c r="C133" s="0" t="s">
        <v>349</v>
      </c>
      <c r="D133" s="0" t="s">
        <v>350</v>
      </c>
      <c r="F133" s="0" t="s">
        <v>351</v>
      </c>
    </row>
    <row r="134" customFormat="false" ht="12.8" hidden="false" customHeight="false" outlineLevel="0" collapsed="false">
      <c r="A134" s="0" t="s">
        <v>345</v>
      </c>
      <c r="B134" s="0" t="s">
        <v>346</v>
      </c>
      <c r="C134" s="0" t="s">
        <v>352</v>
      </c>
      <c r="D134" s="0" t="s">
        <v>353</v>
      </c>
      <c r="F134" s="0" t="s">
        <v>354</v>
      </c>
    </row>
    <row r="135" customFormat="false" ht="12.8" hidden="false" customHeight="false" outlineLevel="0" collapsed="false">
      <c r="A135" s="0" t="s">
        <v>345</v>
      </c>
      <c r="B135" s="0" t="s">
        <v>346</v>
      </c>
      <c r="C135" s="0" t="s">
        <v>355</v>
      </c>
      <c r="D135" s="0" t="s">
        <v>356</v>
      </c>
      <c r="F135" s="0" t="s">
        <v>357</v>
      </c>
    </row>
    <row r="136" customFormat="false" ht="12.8" hidden="false" customHeight="false" outlineLevel="0" collapsed="false">
      <c r="A136" s="0" t="s">
        <v>358</v>
      </c>
      <c r="B136" s="0" t="s">
        <v>359</v>
      </c>
      <c r="C136" s="0" t="s">
        <v>360</v>
      </c>
      <c r="D136" s="0" t="s">
        <v>361</v>
      </c>
      <c r="F136" s="0" t="s">
        <v>362</v>
      </c>
    </row>
    <row r="137" customFormat="false" ht="12.8" hidden="false" customHeight="false" outlineLevel="0" collapsed="false">
      <c r="A137" s="0" t="s">
        <v>363</v>
      </c>
      <c r="B137" s="0" t="s">
        <v>364</v>
      </c>
      <c r="C137" s="0" t="s">
        <v>365</v>
      </c>
      <c r="D137" s="0" t="s">
        <v>366</v>
      </c>
      <c r="F137" s="0" t="s">
        <v>367</v>
      </c>
    </row>
    <row r="138" customFormat="false" ht="12.8" hidden="false" customHeight="false" outlineLevel="0" collapsed="false">
      <c r="A138" s="0" t="s">
        <v>363</v>
      </c>
      <c r="B138" s="0" t="s">
        <v>364</v>
      </c>
      <c r="C138" s="0" t="s">
        <v>368</v>
      </c>
      <c r="D138" s="0" t="s">
        <v>369</v>
      </c>
      <c r="F138" s="0" t="s">
        <v>370</v>
      </c>
    </row>
    <row r="139" customFormat="false" ht="12.8" hidden="false" customHeight="false" outlineLevel="0" collapsed="false">
      <c r="A139" s="0" t="s">
        <v>371</v>
      </c>
      <c r="B139" s="0" t="s">
        <v>372</v>
      </c>
      <c r="C139" s="0" t="s">
        <v>373</v>
      </c>
      <c r="D139" s="0" t="s">
        <v>374</v>
      </c>
      <c r="F139" s="0" t="s">
        <v>375</v>
      </c>
    </row>
    <row r="140" customFormat="false" ht="12.8" hidden="false" customHeight="false" outlineLevel="0" collapsed="false">
      <c r="A140" s="0" t="s">
        <v>371</v>
      </c>
      <c r="B140" s="0" t="s">
        <v>372</v>
      </c>
      <c r="C140" s="0" t="s">
        <v>376</v>
      </c>
      <c r="D140" s="0" t="s">
        <v>377</v>
      </c>
      <c r="F140" s="0" t="s">
        <v>378</v>
      </c>
    </row>
    <row r="141" customFormat="false" ht="12.8" hidden="false" customHeight="false" outlineLevel="0" collapsed="false">
      <c r="A141" s="0" t="s">
        <v>371</v>
      </c>
      <c r="B141" s="0" t="s">
        <v>372</v>
      </c>
      <c r="C141" s="0" t="s">
        <v>379</v>
      </c>
      <c r="D141" s="0" t="s">
        <v>380</v>
      </c>
      <c r="F141" s="0" t="s">
        <v>381</v>
      </c>
    </row>
    <row r="142" customFormat="false" ht="12.8" hidden="false" customHeight="false" outlineLevel="0" collapsed="false">
      <c r="A142" s="0" t="s">
        <v>382</v>
      </c>
      <c r="B142" s="0" t="s">
        <v>383</v>
      </c>
      <c r="C142" s="0" t="s">
        <v>384</v>
      </c>
      <c r="D142" s="0" t="s">
        <v>385</v>
      </c>
      <c r="F142" s="0" t="s">
        <v>386</v>
      </c>
    </row>
    <row r="143" customFormat="false" ht="12.8" hidden="false" customHeight="false" outlineLevel="0" collapsed="false">
      <c r="A143" s="0" t="s">
        <v>382</v>
      </c>
      <c r="B143" s="0" t="s">
        <v>383</v>
      </c>
      <c r="C143" s="0" t="s">
        <v>387</v>
      </c>
      <c r="D143" s="0" t="s">
        <v>388</v>
      </c>
      <c r="F143" s="0" t="s">
        <v>389</v>
      </c>
    </row>
    <row r="144" customFormat="false" ht="12.8" hidden="false" customHeight="false" outlineLevel="0" collapsed="false">
      <c r="A144" s="0" t="s">
        <v>382</v>
      </c>
      <c r="B144" s="0" t="s">
        <v>383</v>
      </c>
      <c r="C144" s="0" t="s">
        <v>390</v>
      </c>
      <c r="D144" s="0" t="s">
        <v>391</v>
      </c>
      <c r="F144" s="0" t="s">
        <v>392</v>
      </c>
    </row>
    <row r="145" customFormat="false" ht="12.8" hidden="false" customHeight="false" outlineLevel="0" collapsed="false">
      <c r="A145" s="0" t="s">
        <v>382</v>
      </c>
      <c r="B145" s="0" t="s">
        <v>383</v>
      </c>
      <c r="C145" s="0" t="s">
        <v>393</v>
      </c>
      <c r="D145" s="0" t="s">
        <v>394</v>
      </c>
      <c r="F145" s="0" t="s">
        <v>395</v>
      </c>
    </row>
    <row r="146" customFormat="false" ht="12.8" hidden="false" customHeight="false" outlineLevel="0" collapsed="false">
      <c r="A146" s="0" t="s">
        <v>396</v>
      </c>
      <c r="B146" s="0" t="s">
        <v>397</v>
      </c>
      <c r="C146" s="0" t="s">
        <v>398</v>
      </c>
      <c r="F146" s="0" t="s">
        <v>399</v>
      </c>
    </row>
    <row r="147" customFormat="false" ht="12.8" hidden="false" customHeight="false" outlineLevel="0" collapsed="false">
      <c r="A147" s="0" t="s">
        <v>396</v>
      </c>
      <c r="B147" s="0" t="s">
        <v>397</v>
      </c>
      <c r="C147" s="0" t="s">
        <v>400</v>
      </c>
      <c r="D147" s="0" t="s">
        <v>401</v>
      </c>
      <c r="F147" s="0" t="s">
        <v>402</v>
      </c>
    </row>
    <row r="148" customFormat="false" ht="12.8" hidden="false" customHeight="false" outlineLevel="0" collapsed="false">
      <c r="A148" s="0" t="s">
        <v>396</v>
      </c>
      <c r="B148" s="0" t="s">
        <v>397</v>
      </c>
      <c r="C148" s="0" t="s">
        <v>403</v>
      </c>
      <c r="D148" s="0" t="s">
        <v>404</v>
      </c>
      <c r="F148" s="0" t="s">
        <v>405</v>
      </c>
    </row>
    <row r="149" customFormat="false" ht="12.8" hidden="false" customHeight="false" outlineLevel="0" collapsed="false">
      <c r="A149" s="0" t="s">
        <v>406</v>
      </c>
      <c r="B149" s="0" t="s">
        <v>407</v>
      </c>
      <c r="C149" s="0" t="s">
        <v>408</v>
      </c>
      <c r="D149" s="0" t="s">
        <v>409</v>
      </c>
      <c r="F149" s="0" t="s">
        <v>410</v>
      </c>
    </row>
    <row r="150" customFormat="false" ht="12.8" hidden="false" customHeight="false" outlineLevel="0" collapsed="false">
      <c r="A150" s="0" t="s">
        <v>406</v>
      </c>
      <c r="B150" s="0" t="s">
        <v>407</v>
      </c>
      <c r="C150" s="0" t="s">
        <v>411</v>
      </c>
      <c r="D150" s="0" t="s">
        <v>412</v>
      </c>
      <c r="F150" s="0" t="s">
        <v>413</v>
      </c>
    </row>
    <row r="151" customFormat="false" ht="12.8" hidden="false" customHeight="false" outlineLevel="0" collapsed="false">
      <c r="A151" s="0" t="s">
        <v>406</v>
      </c>
      <c r="B151" s="0" t="s">
        <v>407</v>
      </c>
      <c r="C151" s="0" t="s">
        <v>414</v>
      </c>
      <c r="D151" s="0" t="s">
        <v>415</v>
      </c>
      <c r="F151" s="0" t="s">
        <v>416</v>
      </c>
    </row>
    <row r="152" customFormat="false" ht="12.8" hidden="false" customHeight="false" outlineLevel="0" collapsed="false">
      <c r="A152" s="0" t="s">
        <v>406</v>
      </c>
      <c r="B152" s="0" t="s">
        <v>407</v>
      </c>
      <c r="C152" s="0" t="s">
        <v>417</v>
      </c>
      <c r="D152" s="0" t="s">
        <v>418</v>
      </c>
      <c r="F152" s="0" t="s">
        <v>419</v>
      </c>
    </row>
    <row r="153" customFormat="false" ht="12.8" hidden="false" customHeight="false" outlineLevel="0" collapsed="false">
      <c r="A153" s="0" t="s">
        <v>420</v>
      </c>
      <c r="B153" s="0" t="s">
        <v>421</v>
      </c>
      <c r="C153" s="0" t="s">
        <v>422</v>
      </c>
      <c r="D153" s="0" t="s">
        <v>423</v>
      </c>
      <c r="F153" s="0" t="s">
        <v>424</v>
      </c>
    </row>
    <row r="154" customFormat="false" ht="12.8" hidden="false" customHeight="false" outlineLevel="0" collapsed="false">
      <c r="A154" s="0" t="s">
        <v>425</v>
      </c>
      <c r="B154" s="0" t="s">
        <v>426</v>
      </c>
      <c r="C154" s="0" t="s">
        <v>427</v>
      </c>
      <c r="D154" s="0" t="s">
        <v>428</v>
      </c>
      <c r="F154" s="0" t="s">
        <v>429</v>
      </c>
    </row>
    <row r="155" customFormat="false" ht="12.8" hidden="false" customHeight="false" outlineLevel="0" collapsed="false">
      <c r="A155" s="0" t="s">
        <v>425</v>
      </c>
      <c r="B155" s="0" t="s">
        <v>426</v>
      </c>
      <c r="C155" s="0" t="s">
        <v>430</v>
      </c>
      <c r="D155" s="0" t="s">
        <v>431</v>
      </c>
      <c r="F155" s="0" t="s">
        <v>432</v>
      </c>
    </row>
    <row r="156" customFormat="false" ht="12.8" hidden="false" customHeight="false" outlineLevel="0" collapsed="false">
      <c r="C156" s="0" t="s">
        <v>433</v>
      </c>
      <c r="D156" s="0" t="s">
        <v>434</v>
      </c>
      <c r="F156" s="0" t="s">
        <v>435</v>
      </c>
    </row>
    <row r="157" customFormat="false" ht="12.8" hidden="false" customHeight="false" outlineLevel="0" collapsed="false">
      <c r="C157" s="0" t="s">
        <v>436</v>
      </c>
      <c r="D157" s="0" t="s">
        <v>437</v>
      </c>
    </row>
    <row r="158" customFormat="false" ht="12.8" hidden="false" customHeight="false" outlineLevel="0" collapsed="false">
      <c r="C158" s="0" t="s">
        <v>438</v>
      </c>
      <c r="D158" s="0" t="s">
        <v>439</v>
      </c>
    </row>
    <row r="159" customFormat="false" ht="12.8" hidden="false" customHeight="false" outlineLevel="0" collapsed="false">
      <c r="C159" s="0" t="s">
        <v>440</v>
      </c>
      <c r="D159" s="0" t="s">
        <v>441</v>
      </c>
    </row>
    <row r="160" customFormat="false" ht="13" hidden="false" customHeight="false" outlineLevel="0" collapsed="false">
      <c r="C160" s="2" t="s">
        <v>442</v>
      </c>
    </row>
    <row r="161" customFormat="false" ht="13" hidden="false" customHeight="false" outlineLevel="0" collapsed="false">
      <c r="C161" s="0" t="s">
        <v>443</v>
      </c>
      <c r="D161" s="0" t="s">
        <v>444</v>
      </c>
      <c r="E161" s="3" t="s">
        <v>445</v>
      </c>
    </row>
    <row r="162" customFormat="false" ht="13" hidden="false" customHeight="false" outlineLevel="0" collapsed="false">
      <c r="C162" s="0" t="s">
        <v>446</v>
      </c>
      <c r="E162" s="3" t="s">
        <v>447</v>
      </c>
    </row>
    <row r="163" customFormat="false" ht="13" hidden="false" customHeight="false" outlineLevel="0" collapsed="false">
      <c r="C163" s="0" t="s">
        <v>448</v>
      </c>
      <c r="E163" s="3" t="s">
        <v>449</v>
      </c>
    </row>
    <row r="164" customFormat="false" ht="13" hidden="false" customHeight="false" outlineLevel="0" collapsed="false">
      <c r="C164" s="0" t="s">
        <v>450</v>
      </c>
      <c r="E164" s="3" t="s">
        <v>451</v>
      </c>
      <c r="F164" s="0" t="s">
        <v>452</v>
      </c>
    </row>
    <row r="165" customFormat="false" ht="12.8" hidden="false" customHeight="false" outlineLevel="0" collapsed="false">
      <c r="C165" s="0" t="s">
        <v>453</v>
      </c>
      <c r="F165" s="0" t="s">
        <v>454</v>
      </c>
    </row>
    <row r="166" customFormat="false" ht="12.8" hidden="false" customHeight="false" outlineLevel="0" collapsed="false">
      <c r="C166" s="0" t="s">
        <v>455</v>
      </c>
      <c r="D166" s="0" t="s">
        <v>456</v>
      </c>
      <c r="F166" s="0" t="s">
        <v>457</v>
      </c>
    </row>
    <row r="167" customFormat="false" ht="12.8" hidden="false" customHeight="false" outlineLevel="0" collapsed="false">
      <c r="C167" s="0" t="s">
        <v>458</v>
      </c>
      <c r="D167" s="0" t="s">
        <v>459</v>
      </c>
      <c r="F167" s="0" t="s">
        <v>460</v>
      </c>
    </row>
    <row r="168" customFormat="false" ht="12.8" hidden="false" customHeight="false" outlineLevel="0" collapsed="false">
      <c r="C168" s="0" t="s">
        <v>461</v>
      </c>
      <c r="F168" s="0" t="s">
        <v>462</v>
      </c>
    </row>
    <row r="169" customFormat="false" ht="12.8" hidden="false" customHeight="false" outlineLevel="0" collapsed="false">
      <c r="C169" s="0" t="s">
        <v>463</v>
      </c>
    </row>
    <row r="170" customFormat="false" ht="12.8" hidden="false" customHeight="false" outlineLevel="0" collapsed="false">
      <c r="C170" s="0" t="s">
        <v>213</v>
      </c>
    </row>
    <row r="171" customFormat="false" ht="12.8" hidden="false" customHeight="false" outlineLevel="0" collapsed="false">
      <c r="C171" s="0" t="s">
        <v>464</v>
      </c>
      <c r="D171" s="0" t="s">
        <v>465</v>
      </c>
    </row>
    <row r="172" customFormat="false" ht="12.8" hidden="false" customHeight="false" outlineLevel="0" collapsed="false">
      <c r="C172" s="0" t="s">
        <v>466</v>
      </c>
      <c r="D172" s="0" t="s">
        <v>467</v>
      </c>
    </row>
    <row r="173" customFormat="false" ht="12.8" hidden="false" customHeight="false" outlineLevel="0" collapsed="false">
      <c r="C173" s="0" t="s">
        <v>468</v>
      </c>
      <c r="D173" s="0" t="s">
        <v>469</v>
      </c>
    </row>
    <row r="174" customFormat="false" ht="12.8" hidden="false" customHeight="false" outlineLevel="0" collapsed="false">
      <c r="C174" s="0" t="s">
        <v>470</v>
      </c>
      <c r="D174" s="0" t="s">
        <v>471</v>
      </c>
    </row>
    <row r="175" customFormat="false" ht="12.8" hidden="false" customHeight="false" outlineLevel="0" collapsed="false">
      <c r="C175" s="0" t="s">
        <v>472</v>
      </c>
      <c r="D175" s="0" t="s">
        <v>473</v>
      </c>
    </row>
    <row r="176" customFormat="false" ht="12.8" hidden="false" customHeight="false" outlineLevel="0" collapsed="false">
      <c r="C176" s="0" t="s">
        <v>474</v>
      </c>
      <c r="D176" s="0" t="s">
        <v>475</v>
      </c>
    </row>
    <row r="177" customFormat="false" ht="12.8" hidden="false" customHeight="false" outlineLevel="0" collapsed="false">
      <c r="C177" s="0" t="s">
        <v>476</v>
      </c>
      <c r="D177" s="0" t="s">
        <v>477</v>
      </c>
    </row>
    <row r="178" customFormat="false" ht="12.8" hidden="false" customHeight="false" outlineLevel="0" collapsed="false">
      <c r="C178" s="0" t="s">
        <v>478</v>
      </c>
      <c r="D178" s="0" t="s">
        <v>479</v>
      </c>
    </row>
    <row r="179" customFormat="false" ht="12.8" hidden="false" customHeight="false" outlineLevel="0" collapsed="false">
      <c r="C179" s="0" t="s">
        <v>480</v>
      </c>
      <c r="D179" s="0" t="s">
        <v>481</v>
      </c>
    </row>
    <row r="180" customFormat="false" ht="12.8" hidden="false" customHeight="false" outlineLevel="0" collapsed="false">
      <c r="C180" s="0" t="s">
        <v>482</v>
      </c>
      <c r="D180" s="0" t="s">
        <v>483</v>
      </c>
    </row>
    <row r="181" customFormat="false" ht="12.8" hidden="false" customHeight="false" outlineLevel="0" collapsed="false">
      <c r="C181" s="0" t="s">
        <v>484</v>
      </c>
      <c r="D181" s="0" t="s">
        <v>485</v>
      </c>
    </row>
    <row r="182" customFormat="false" ht="12.8" hidden="false" customHeight="false" outlineLevel="0" collapsed="false">
      <c r="C182" s="0" t="s">
        <v>486</v>
      </c>
      <c r="D182" s="0" t="s">
        <v>487</v>
      </c>
    </row>
    <row r="183" customFormat="false" ht="12.8" hidden="false" customHeight="false" outlineLevel="0" collapsed="false">
      <c r="C183" s="0" t="s">
        <v>488</v>
      </c>
      <c r="D183" s="0" t="s">
        <v>102</v>
      </c>
    </row>
    <row r="184" customFormat="false" ht="12.8" hidden="false" customHeight="false" outlineLevel="0" collapsed="false">
      <c r="C184" s="0" t="s">
        <v>489</v>
      </c>
      <c r="D184" s="0" t="s">
        <v>490</v>
      </c>
    </row>
    <row r="185" customFormat="false" ht="12.8" hidden="false" customHeight="false" outlineLevel="0" collapsed="false">
      <c r="C185" s="0" t="s">
        <v>491</v>
      </c>
      <c r="D185" s="0" t="s">
        <v>492</v>
      </c>
    </row>
    <row r="186" customFormat="false" ht="12.8" hidden="false" customHeight="false" outlineLevel="0" collapsed="false">
      <c r="C186" s="0" t="s">
        <v>493</v>
      </c>
      <c r="D186" s="0" t="s">
        <v>494</v>
      </c>
    </row>
    <row r="187" customFormat="false" ht="12.8" hidden="false" customHeight="false" outlineLevel="0" collapsed="false">
      <c r="C187" s="0" t="s">
        <v>495</v>
      </c>
      <c r="D187" s="0" t="s">
        <v>496</v>
      </c>
    </row>
    <row r="188" customFormat="false" ht="12.8" hidden="false" customHeight="false" outlineLevel="0" collapsed="false">
      <c r="C188" s="0" t="s">
        <v>497</v>
      </c>
      <c r="D188" s="0" t="s">
        <v>498</v>
      </c>
    </row>
    <row r="189" customFormat="false" ht="12.8" hidden="false" customHeight="false" outlineLevel="0" collapsed="false">
      <c r="C189" s="0" t="s">
        <v>499</v>
      </c>
      <c r="D189" s="0" t="s">
        <v>500</v>
      </c>
    </row>
    <row r="190" customFormat="false" ht="12.8" hidden="false" customHeight="false" outlineLevel="0" collapsed="false">
      <c r="C190" s="0" t="s">
        <v>501</v>
      </c>
      <c r="D190" s="0" t="s">
        <v>502</v>
      </c>
    </row>
    <row r="191" customFormat="false" ht="12.8" hidden="false" customHeight="false" outlineLevel="0" collapsed="false">
      <c r="C191" s="0" t="s">
        <v>503</v>
      </c>
      <c r="D191" s="0" t="s">
        <v>504</v>
      </c>
    </row>
    <row r="192" customFormat="false" ht="12.8" hidden="false" customHeight="false" outlineLevel="0" collapsed="false">
      <c r="C192" s="0" t="s">
        <v>505</v>
      </c>
      <c r="D192" s="0" t="s">
        <v>506</v>
      </c>
    </row>
    <row r="193" customFormat="false" ht="12.8" hidden="false" customHeight="false" outlineLevel="0" collapsed="false">
      <c r="C193" s="0" t="s">
        <v>507</v>
      </c>
      <c r="D193" s="0" t="s">
        <v>508</v>
      </c>
    </row>
    <row r="194" customFormat="false" ht="12.8" hidden="false" customHeight="false" outlineLevel="0" collapsed="false">
      <c r="C194" s="0" t="s">
        <v>509</v>
      </c>
      <c r="D194" s="0" t="s">
        <v>510</v>
      </c>
    </row>
    <row r="195" customFormat="false" ht="12.8" hidden="false" customHeight="false" outlineLevel="0" collapsed="false">
      <c r="C195" s="0" t="s">
        <v>511</v>
      </c>
      <c r="D195" s="0" t="s">
        <v>512</v>
      </c>
    </row>
    <row r="196" customFormat="false" ht="12.8" hidden="false" customHeight="false" outlineLevel="0" collapsed="false">
      <c r="C196" s="0" t="s">
        <v>513</v>
      </c>
      <c r="D196" s="0" t="s">
        <v>514</v>
      </c>
    </row>
    <row r="197" customFormat="false" ht="12.8" hidden="false" customHeight="false" outlineLevel="0" collapsed="false">
      <c r="C197" s="0" t="s">
        <v>515</v>
      </c>
      <c r="D197" s="0" t="s">
        <v>516</v>
      </c>
    </row>
    <row r="198" customFormat="false" ht="12.8" hidden="false" customHeight="false" outlineLevel="0" collapsed="false">
      <c r="C198" s="0" t="s">
        <v>517</v>
      </c>
      <c r="D198" s="0" t="s">
        <v>518</v>
      </c>
      <c r="E198" s="0" t="s">
        <v>519</v>
      </c>
    </row>
    <row r="199" customFormat="false" ht="12.8" hidden="false" customHeight="false" outlineLevel="0" collapsed="false">
      <c r="C199" s="0" t="s">
        <v>520</v>
      </c>
      <c r="D199" s="0" t="s">
        <v>521</v>
      </c>
      <c r="E199" s="0" t="s">
        <v>519</v>
      </c>
    </row>
    <row r="200" customFormat="false" ht="12.8" hidden="false" customHeight="false" outlineLevel="0" collapsed="false">
      <c r="C200" s="0" t="s">
        <v>522</v>
      </c>
      <c r="D200" s="0" t="s">
        <v>523</v>
      </c>
    </row>
    <row r="201" customFormat="false" ht="12.8" hidden="false" customHeight="false" outlineLevel="0" collapsed="false">
      <c r="C201" s="0" t="s">
        <v>524</v>
      </c>
      <c r="D201" s="0" t="s">
        <v>525</v>
      </c>
    </row>
    <row r="202" customFormat="false" ht="12.8" hidden="false" customHeight="false" outlineLevel="0" collapsed="false">
      <c r="C202" s="0" t="s">
        <v>526</v>
      </c>
      <c r="D202" s="0" t="s">
        <v>527</v>
      </c>
    </row>
    <row r="203" customFormat="false" ht="12.8" hidden="false" customHeight="false" outlineLevel="0" collapsed="false">
      <c r="C203" s="0" t="s">
        <v>528</v>
      </c>
      <c r="D203" s="0" t="s">
        <v>529</v>
      </c>
    </row>
    <row r="204" customFormat="false" ht="12.8" hidden="false" customHeight="false" outlineLevel="0" collapsed="false">
      <c r="C204" s="0" t="s">
        <v>530</v>
      </c>
      <c r="D204" s="0" t="s">
        <v>531</v>
      </c>
    </row>
    <row r="205" customFormat="false" ht="12.8" hidden="false" customHeight="false" outlineLevel="0" collapsed="false">
      <c r="C205" s="0" t="s">
        <v>532</v>
      </c>
      <c r="D205" s="0" t="s">
        <v>533</v>
      </c>
    </row>
    <row r="206" customFormat="false" ht="12.8" hidden="false" customHeight="false" outlineLevel="0" collapsed="false">
      <c r="C206" s="0" t="s">
        <v>534</v>
      </c>
      <c r="D206" s="0" t="s">
        <v>535</v>
      </c>
    </row>
    <row r="207" customFormat="false" ht="12.8" hidden="false" customHeight="false" outlineLevel="0" collapsed="false">
      <c r="C207" s="0" t="s">
        <v>536</v>
      </c>
      <c r="D207" s="0" t="s">
        <v>537</v>
      </c>
    </row>
    <row r="208" customFormat="false" ht="12.8" hidden="false" customHeight="false" outlineLevel="0" collapsed="false">
      <c r="C208" s="0" t="s">
        <v>538</v>
      </c>
      <c r="D208" s="0" t="s">
        <v>539</v>
      </c>
    </row>
    <row r="209" customFormat="false" ht="12.8" hidden="false" customHeight="false" outlineLevel="0" collapsed="false">
      <c r="C209" s="0" t="s">
        <v>540</v>
      </c>
      <c r="D209" s="0" t="s">
        <v>541</v>
      </c>
    </row>
    <row r="210" customFormat="false" ht="12.8" hidden="false" customHeight="false" outlineLevel="0" collapsed="false">
      <c r="C210" s="0" t="s">
        <v>542</v>
      </c>
      <c r="D210" s="0" t="s">
        <v>543</v>
      </c>
    </row>
    <row r="211" customFormat="false" ht="12.8" hidden="false" customHeight="false" outlineLevel="0" collapsed="false">
      <c r="C211" s="0" t="s">
        <v>544</v>
      </c>
      <c r="D211" s="0" t="s">
        <v>545</v>
      </c>
      <c r="E211" s="0" t="s">
        <v>519</v>
      </c>
    </row>
    <row r="212" customFormat="false" ht="12.8" hidden="false" customHeight="false" outlineLevel="0" collapsed="false">
      <c r="C212" s="4" t="s">
        <v>546</v>
      </c>
      <c r="D212" s="0" t="s">
        <v>547</v>
      </c>
      <c r="E212" s="0" t="s">
        <v>519</v>
      </c>
      <c r="F212" s="1" t="s">
        <v>548</v>
      </c>
    </row>
    <row r="213" customFormat="false" ht="12.8" hidden="false" customHeight="false" outlineLevel="0" collapsed="false">
      <c r="C213" s="0" t="s">
        <v>549</v>
      </c>
      <c r="D213" s="0" t="s">
        <v>550</v>
      </c>
      <c r="E213" s="3" t="s">
        <v>551</v>
      </c>
      <c r="F213" s="0" t="s">
        <v>552</v>
      </c>
    </row>
    <row r="214" customFormat="false" ht="12.8" hidden="false" customHeight="false" outlineLevel="0" collapsed="false">
      <c r="C214" s="0" t="s">
        <v>553</v>
      </c>
      <c r="D214" s="0" t="s">
        <v>554</v>
      </c>
      <c r="E214" s="3" t="s">
        <v>555</v>
      </c>
      <c r="F214" s="0" t="s">
        <v>556</v>
      </c>
    </row>
    <row r="215" customFormat="false" ht="12.8" hidden="false" customHeight="false" outlineLevel="0" collapsed="false">
      <c r="C215" s="0" t="s">
        <v>557</v>
      </c>
      <c r="D215" s="0" t="s">
        <v>558</v>
      </c>
      <c r="E215" s="0" t="s">
        <v>519</v>
      </c>
    </row>
    <row r="216" customFormat="false" ht="12.8" hidden="false" customHeight="false" outlineLevel="0" collapsed="false">
      <c r="C216" s="0" t="s">
        <v>559</v>
      </c>
      <c r="D216" s="0" t="s">
        <v>560</v>
      </c>
      <c r="E216" s="0" t="s">
        <v>519</v>
      </c>
    </row>
    <row r="217" customFormat="false" ht="12.8" hidden="false" customHeight="false" outlineLevel="0" collapsed="false">
      <c r="C217" s="0" t="s">
        <v>561</v>
      </c>
      <c r="D217" s="0" t="s">
        <v>562</v>
      </c>
      <c r="E217" s="0" t="s">
        <v>519</v>
      </c>
    </row>
    <row r="218" customFormat="false" ht="12.8" hidden="false" customHeight="false" outlineLevel="0" collapsed="false">
      <c r="C218" s="0" t="s">
        <v>563</v>
      </c>
      <c r="D218" s="0" t="s">
        <v>564</v>
      </c>
      <c r="E218" s="0" t="s">
        <v>519</v>
      </c>
    </row>
    <row r="219" customFormat="false" ht="12.8" hidden="false" customHeight="false" outlineLevel="0" collapsed="false">
      <c r="C219" s="0" t="s">
        <v>565</v>
      </c>
      <c r="D219" s="0" t="s">
        <v>566</v>
      </c>
      <c r="E219" s="3" t="s">
        <v>567</v>
      </c>
      <c r="F219" s="0" t="s">
        <v>568</v>
      </c>
    </row>
    <row r="220" customFormat="false" ht="12.8" hidden="false" customHeight="false" outlineLevel="0" collapsed="false">
      <c r="C220" s="0" t="s">
        <v>569</v>
      </c>
      <c r="D220" s="0" t="s">
        <v>570</v>
      </c>
      <c r="E220" s="3" t="s">
        <v>567</v>
      </c>
      <c r="F220" s="0" t="s">
        <v>571</v>
      </c>
    </row>
    <row r="221" customFormat="false" ht="12.8" hidden="false" customHeight="false" outlineLevel="0" collapsed="false">
      <c r="C221" s="0" t="s">
        <v>572</v>
      </c>
      <c r="D221" s="0" t="s">
        <v>573</v>
      </c>
      <c r="E221" s="3" t="s">
        <v>567</v>
      </c>
      <c r="F221" s="0" t="s">
        <v>574</v>
      </c>
    </row>
    <row r="222" customFormat="false" ht="12.8" hidden="false" customHeight="false" outlineLevel="0" collapsed="false">
      <c r="C222" s="0" t="s">
        <v>575</v>
      </c>
      <c r="D222" s="0" t="s">
        <v>576</v>
      </c>
      <c r="E222" s="0" t="s">
        <v>519</v>
      </c>
    </row>
    <row r="223" customFormat="false" ht="12.8" hidden="false" customHeight="false" outlineLevel="0" collapsed="false">
      <c r="C223" s="0" t="s">
        <v>577</v>
      </c>
      <c r="D223" s="0" t="s">
        <v>578</v>
      </c>
      <c r="E223" s="0" t="s">
        <v>519</v>
      </c>
    </row>
    <row r="224" customFormat="false" ht="12.8" hidden="false" customHeight="false" outlineLevel="0" collapsed="false">
      <c r="C224" s="0" t="s">
        <v>579</v>
      </c>
      <c r="D224" s="0" t="s">
        <v>580</v>
      </c>
      <c r="E224" s="0" t="s">
        <v>519</v>
      </c>
    </row>
    <row r="225" customFormat="false" ht="12.8" hidden="false" customHeight="false" outlineLevel="0" collapsed="false">
      <c r="C225" s="0" t="s">
        <v>581</v>
      </c>
      <c r="D225" s="0" t="s">
        <v>582</v>
      </c>
      <c r="E225" s="0" t="s">
        <v>519</v>
      </c>
    </row>
    <row r="226" customFormat="false" ht="12.8" hidden="false" customHeight="false" outlineLevel="0" collapsed="false">
      <c r="C226" s="0" t="s">
        <v>583</v>
      </c>
      <c r="D226" s="0" t="s">
        <v>584</v>
      </c>
      <c r="E226" s="0" t="s">
        <v>519</v>
      </c>
    </row>
    <row r="227" customFormat="false" ht="12.8" hidden="false" customHeight="false" outlineLevel="0" collapsed="false">
      <c r="C227" s="0" t="s">
        <v>585</v>
      </c>
      <c r="D227" s="0" t="s">
        <v>586</v>
      </c>
      <c r="E227" s="0" t="s">
        <v>519</v>
      </c>
    </row>
    <row r="228" customFormat="false" ht="12.8" hidden="false" customHeight="false" outlineLevel="0" collapsed="false">
      <c r="C228" s="0" t="s">
        <v>587</v>
      </c>
      <c r="D228" s="0" t="s">
        <v>588</v>
      </c>
      <c r="E228" s="3" t="s">
        <v>589</v>
      </c>
      <c r="F228" s="0" t="s">
        <v>590</v>
      </c>
    </row>
    <row r="229" customFormat="false" ht="12.8" hidden="false" customHeight="false" outlineLevel="0" collapsed="false">
      <c r="C229" s="0" t="s">
        <v>591</v>
      </c>
      <c r="D229" s="0" t="s">
        <v>592</v>
      </c>
      <c r="E229" s="3" t="s">
        <v>593</v>
      </c>
      <c r="F229" s="1" t="s">
        <v>594</v>
      </c>
    </row>
    <row r="230" customFormat="false" ht="12.8" hidden="false" customHeight="false" outlineLevel="0" collapsed="false">
      <c r="C230" s="0" t="s">
        <v>595</v>
      </c>
      <c r="D230" s="0" t="s">
        <v>596</v>
      </c>
      <c r="E230" s="3" t="s">
        <v>593</v>
      </c>
      <c r="F230" s="1" t="s">
        <v>594</v>
      </c>
    </row>
    <row r="231" customFormat="false" ht="12.8" hidden="false" customHeight="false" outlineLevel="0" collapsed="false">
      <c r="C231" s="0" t="s">
        <v>597</v>
      </c>
      <c r="D231" s="0" t="s">
        <v>598</v>
      </c>
      <c r="E231" s="3" t="s">
        <v>593</v>
      </c>
      <c r="F231" s="1" t="s">
        <v>594</v>
      </c>
    </row>
    <row r="232" customFormat="false" ht="12.8" hidden="false" customHeight="false" outlineLevel="0" collapsed="false">
      <c r="C232" s="0" t="s">
        <v>599</v>
      </c>
      <c r="D232" s="0" t="s">
        <v>600</v>
      </c>
      <c r="E232" s="3" t="s">
        <v>593</v>
      </c>
      <c r="F232" s="0" t="s">
        <v>594</v>
      </c>
    </row>
    <row r="233" customFormat="false" ht="12.8" hidden="false" customHeight="false" outlineLevel="0" collapsed="false">
      <c r="C233" s="0" t="s">
        <v>601</v>
      </c>
      <c r="D233" s="0" t="s">
        <v>602</v>
      </c>
      <c r="E233" s="3" t="s">
        <v>593</v>
      </c>
      <c r="F233" s="1" t="s">
        <v>594</v>
      </c>
    </row>
    <row r="234" customFormat="false" ht="12.8" hidden="false" customHeight="false" outlineLevel="0" collapsed="false">
      <c r="C234" s="0" t="s">
        <v>603</v>
      </c>
      <c r="D234" s="0" t="s">
        <v>604</v>
      </c>
      <c r="E234" s="3" t="s">
        <v>605</v>
      </c>
      <c r="F234" s="0" t="s">
        <v>606</v>
      </c>
    </row>
    <row r="235" customFormat="false" ht="12.8" hidden="false" customHeight="false" outlineLevel="0" collapsed="false">
      <c r="C235" s="0" t="s">
        <v>607</v>
      </c>
      <c r="D235" s="0" t="s">
        <v>608</v>
      </c>
      <c r="E235" s="3" t="s">
        <v>605</v>
      </c>
      <c r="F235" s="0" t="s">
        <v>609</v>
      </c>
    </row>
    <row r="236" customFormat="false" ht="12.8" hidden="false" customHeight="false" outlineLevel="0" collapsed="false">
      <c r="C236" s="0" t="s">
        <v>610</v>
      </c>
      <c r="D236" s="0" t="s">
        <v>611</v>
      </c>
      <c r="E236" s="3" t="s">
        <v>605</v>
      </c>
      <c r="F236" s="0" t="s">
        <v>612</v>
      </c>
    </row>
    <row r="237" customFormat="false" ht="12.8" hidden="false" customHeight="false" outlineLevel="0" collapsed="false">
      <c r="C237" s="0" t="s">
        <v>613</v>
      </c>
      <c r="D237" s="0" t="s">
        <v>614</v>
      </c>
      <c r="E237" s="3" t="s">
        <v>605</v>
      </c>
      <c r="F237" s="0" t="s">
        <v>615</v>
      </c>
    </row>
    <row r="238" customFormat="false" ht="12.8" hidden="false" customHeight="false" outlineLevel="0" collapsed="false">
      <c r="C238" s="0" t="s">
        <v>616</v>
      </c>
      <c r="D238" s="0" t="s">
        <v>617</v>
      </c>
      <c r="E238" s="3" t="s">
        <v>605</v>
      </c>
      <c r="F238" s="0" t="s">
        <v>618</v>
      </c>
    </row>
    <row r="239" customFormat="false" ht="12.8" hidden="false" customHeight="false" outlineLevel="0" collapsed="false">
      <c r="C239" s="0" t="s">
        <v>619</v>
      </c>
      <c r="D239" s="0" t="s">
        <v>620</v>
      </c>
      <c r="E239" s="3" t="s">
        <v>605</v>
      </c>
      <c r="F239" s="0" t="s">
        <v>621</v>
      </c>
    </row>
  </sheetData>
  <autoFilter ref="A1:F239"/>
  <hyperlinks>
    <hyperlink ref="E161" r:id="rId2" display="https://www.elastic.co/guide/en/kibana/7.5/release-highlights-7.3.0.html"/>
    <hyperlink ref="E162" r:id="rId3" display="https://www.elastic.co/guide/en/kibana/7.5/cluster-alerts.html"/>
    <hyperlink ref="E163" r:id="rId4" display="https://www.elastic.co/guide/en/kibana/7.5/using-api.html"/>
    <hyperlink ref="E164" r:id="rId5" display="https://www.elastic.co/guide/en/kibana/7.5/graph-configuration.html"/>
    <hyperlink ref="E213" r:id="rId6" display="https://www.elastic.co/guide/en/kibana/5.6/monitoring-settings-kb.html"/>
    <hyperlink ref="E214" r:id="rId7" display="https://www.elastic.co/guide/en/kibana/6.2/"/>
    <hyperlink ref="E219" r:id="rId8" display="https://www.elastic.co/guide/en/kibana/6.1/reporting-settings-kb.html"/>
    <hyperlink ref="E220" r:id="rId9" display="https://www.elastic.co/guide/en/kibana/6.1/reporting-settings-kb.html"/>
    <hyperlink ref="E221" r:id="rId10" display="https://www.elastic.co/guide/en/kibana/6.1/reporting-settings-kb.html"/>
    <hyperlink ref="E228" r:id="rId11" display="https://www.elastic.co/guide/en/kibana/6.2/reporting-settings-kb.html"/>
    <hyperlink ref="E229" r:id="rId12" display="https://github.com/elastic/kibana/issues/18481"/>
    <hyperlink ref="E230" r:id="rId13" display="https://github.com/elastic/kibana/issues/18481"/>
    <hyperlink ref="E231" r:id="rId14" display="https://github.com/elastic/kibana/issues/18481"/>
    <hyperlink ref="E232" r:id="rId15" display="https://github.com/elastic/kibana/issues/18481"/>
    <hyperlink ref="E233" r:id="rId16" display="https://github.com/elastic/kibana/issues/18481"/>
    <hyperlink ref="E234" r:id="rId17" display="https://www.elastic.co/guide/en/kibana/7.x/security-settings-kb.html"/>
    <hyperlink ref="E235" r:id="rId18" display="https://www.elastic.co/guide/en/kibana/7.x/security-settings-kb.html"/>
    <hyperlink ref="E236" r:id="rId19" display="https://www.elastic.co/guide/en/kibana/7.x/security-settings-kb.html"/>
    <hyperlink ref="E237" r:id="rId20" display="https://www.elastic.co/guide/en/kibana/7.x/security-settings-kb.html"/>
    <hyperlink ref="E238" r:id="rId21" display="https://www.elastic.co/guide/en/kibana/7.x/security-settings-kb.html"/>
    <hyperlink ref="E239" r:id="rId22" display="https://www.elastic.co/guide/en/kibana/7.x/security-settings-kb.html"/>
  </hyperlink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Roman,Regular"&amp;12Seite &amp;P</oddFooter>
  </headerFooter>
  <drawing r:id="rId23"/>
  <legacyDrawing r:id="rId24"/>
</worksheet>
</file>

<file path=xl/worksheets/sheet2.xml><?xml version="1.0" encoding="utf-8"?>
<worksheet xmlns="http://schemas.openxmlformats.org/spreadsheetml/2006/main" xmlns:r="http://schemas.openxmlformats.org/officeDocument/2006/relationships">
  <sheetPr filterMode="true">
    <pageSetUpPr fitToPage="false"/>
  </sheetPr>
  <dimension ref="A1:C184"/>
  <sheetViews>
    <sheetView showFormulas="false" showGridLines="true" showRowColHeaders="true" showZeros="true" rightToLeft="false" tabSelected="true" showOutlineSymbols="true" defaultGridColor="true" view="normal" topLeftCell="C1" colorId="64" zoomScale="150" zoomScaleNormal="150" zoomScalePageLayoutView="100" workbookViewId="0">
      <selection pane="topLeft" activeCell="E71" activeCellId="0" sqref="E71"/>
    </sheetView>
  </sheetViews>
  <sheetFormatPr defaultRowHeight="12.8" zeroHeight="false" outlineLevelRow="0" outlineLevelCol="0"/>
  <cols>
    <col collapsed="false" customWidth="true" hidden="false" outlineLevel="0" max="1" min="1" style="0" width="46.49"/>
    <col collapsed="false" customWidth="false" hidden="false" outlineLevel="0" max="1025" min="2" style="0" width="11.52"/>
  </cols>
  <sheetData>
    <row r="1" customFormat="false" ht="12.8" hidden="false" customHeight="false" outlineLevel="0" collapsed="false">
      <c r="A1" s="1" t="s">
        <v>622</v>
      </c>
      <c r="B1" s="5" t="s">
        <v>623</v>
      </c>
      <c r="C1" s="1" t="s">
        <v>624</v>
      </c>
    </row>
    <row r="2" customFormat="false" ht="12.8" hidden="true" customHeight="false" outlineLevel="0" collapsed="false">
      <c r="A2" s="0" t="s">
        <v>464</v>
      </c>
      <c r="B2" s="6" t="n">
        <f aca="false">IF(ISERROR(VLOOKUP(A2,settings!$C$2:$C$500, 1, 0)),0,1 )</f>
        <v>1</v>
      </c>
      <c r="C2" s="6" t="n">
        <f aca="false">IF(ISERROR(VLOOKUP(A2,'7.5'!$A$2:$A$500, 1, 0)),0,1 )</f>
        <v>1</v>
      </c>
    </row>
    <row r="3" customFormat="false" ht="12.8" hidden="true" customHeight="false" outlineLevel="0" collapsed="false">
      <c r="A3" s="0" t="s">
        <v>243</v>
      </c>
      <c r="B3" s="6" t="n">
        <f aca="false">IF(ISERROR(VLOOKUP(A3,settings!$C$2:$C$500, 1, 0)),0,1 )</f>
        <v>1</v>
      </c>
      <c r="C3" s="6" t="n">
        <f aca="false">IF(ISERROR(VLOOKUP(A3,'7.5'!$A$2:$A$500, 1, 0)),0,1 )</f>
        <v>1</v>
      </c>
    </row>
    <row r="4" customFormat="false" ht="12.8" hidden="true" customHeight="false" outlineLevel="0" collapsed="false">
      <c r="A4" s="0" t="s">
        <v>240</v>
      </c>
      <c r="B4" s="6" t="n">
        <f aca="false">IF(ISERROR(VLOOKUP(A4,settings!$C$2:$C$500, 1, 0)),0,1 )</f>
        <v>1</v>
      </c>
      <c r="C4" s="6" t="n">
        <f aca="false">IF(ISERROR(VLOOKUP(A4,'7.5'!$A$2:$A$500, 1, 0)),0,1 )</f>
        <v>1</v>
      </c>
    </row>
    <row r="5" customFormat="false" ht="12.8" hidden="true" customHeight="false" outlineLevel="0" collapsed="false">
      <c r="A5" s="0" t="s">
        <v>255</v>
      </c>
      <c r="B5" s="6" t="n">
        <f aca="false">IF(ISERROR(VLOOKUP(A5,settings!$C$2:$C$500, 1, 0)),0,1 )</f>
        <v>1</v>
      </c>
      <c r="C5" s="6" t="n">
        <f aca="false">IF(ISERROR(VLOOKUP(A5,'7.5'!$A$2:$A$500, 1, 0)),0,1 )</f>
        <v>1</v>
      </c>
    </row>
    <row r="6" customFormat="false" ht="12.8" hidden="true" customHeight="false" outlineLevel="0" collapsed="false">
      <c r="A6" s="0" t="s">
        <v>246</v>
      </c>
      <c r="B6" s="6" t="n">
        <f aca="false">IF(ISERROR(VLOOKUP(A6,settings!$C$2:$C$500, 1, 0)),0,1 )</f>
        <v>1</v>
      </c>
      <c r="C6" s="6" t="n">
        <f aca="false">IF(ISERROR(VLOOKUP(A6,'7.5'!$A$2:$A$500, 1, 0)),0,1 )</f>
        <v>1</v>
      </c>
    </row>
    <row r="7" customFormat="false" ht="12.8" hidden="true" customHeight="false" outlineLevel="0" collapsed="false">
      <c r="A7" s="0" t="s">
        <v>249</v>
      </c>
      <c r="B7" s="6" t="n">
        <f aca="false">IF(ISERROR(VLOOKUP(A7,settings!$C$2:$C$500, 1, 0)),0,1 )</f>
        <v>1</v>
      </c>
      <c r="C7" s="6" t="n">
        <f aca="false">IF(ISERROR(VLOOKUP(A7,'7.5'!$A$2:$A$500, 1, 0)),0,1 )</f>
        <v>1</v>
      </c>
    </row>
    <row r="8" customFormat="false" ht="12.8" hidden="true" customHeight="false" outlineLevel="0" collapsed="false">
      <c r="A8" s="0" t="s">
        <v>252</v>
      </c>
      <c r="B8" s="6" t="n">
        <f aca="false">IF(ISERROR(VLOOKUP(A8,settings!$C$2:$C$500, 1, 0)),0,1 )</f>
        <v>1</v>
      </c>
      <c r="C8" s="6" t="n">
        <f aca="false">IF(ISERROR(VLOOKUP(A8,'7.5'!$A$2:$A$500, 1, 0)),0,1 )</f>
        <v>1</v>
      </c>
    </row>
    <row r="9" customFormat="false" ht="12.8" hidden="true" customHeight="false" outlineLevel="0" collapsed="false">
      <c r="A9" s="0" t="s">
        <v>8</v>
      </c>
      <c r="B9" s="6" t="n">
        <f aca="false">IF(ISERROR(VLOOKUP(A9,settings!$C$2:$C$500, 1, 0)),0,1 )</f>
        <v>1</v>
      </c>
      <c r="C9" s="6" t="n">
        <f aca="false">IF(ISERROR(VLOOKUP(A9,'7.5'!$A$2:$A$500, 1, 0)),0,1 )</f>
        <v>1</v>
      </c>
    </row>
    <row r="10" customFormat="false" ht="12.8" hidden="true" customHeight="false" outlineLevel="0" collapsed="false">
      <c r="A10" s="0" t="s">
        <v>466</v>
      </c>
      <c r="B10" s="6" t="n">
        <f aca="false">IF(ISERROR(VLOOKUP(A10,settings!$C$2:$C$500, 1, 0)),0,1 )</f>
        <v>1</v>
      </c>
      <c r="C10" s="6" t="n">
        <f aca="false">IF(ISERROR(VLOOKUP(A10,'7.5'!$A$2:$A$500, 1, 0)),0,1 )</f>
        <v>1</v>
      </c>
    </row>
    <row r="11" customFormat="false" ht="12.8" hidden="true" customHeight="false" outlineLevel="0" collapsed="false">
      <c r="A11" s="0" t="s">
        <v>468</v>
      </c>
      <c r="B11" s="6" t="n">
        <f aca="false">IF(ISERROR(VLOOKUP(A11,settings!$C$2:$C$500, 1, 0)),0,1 )</f>
        <v>1</v>
      </c>
      <c r="C11" s="6" t="n">
        <f aca="false">IF(ISERROR(VLOOKUP(A11,'7.5'!$A$2:$A$500, 1, 0)),0,1 )</f>
        <v>1</v>
      </c>
    </row>
    <row r="12" customFormat="false" ht="12.8" hidden="true" customHeight="false" outlineLevel="0" collapsed="false">
      <c r="A12" s="0" t="s">
        <v>21</v>
      </c>
      <c r="B12" s="6" t="n">
        <f aca="false">IF(ISERROR(VLOOKUP(A12,settings!$C$2:$C$500, 1, 0)),0,1 )</f>
        <v>1</v>
      </c>
      <c r="C12" s="6" t="n">
        <f aca="false">IF(ISERROR(VLOOKUP(A12,'7.5'!$A$2:$A$500, 1, 0)),0,1 )</f>
        <v>1</v>
      </c>
    </row>
    <row r="13" customFormat="false" ht="12.8" hidden="true" customHeight="false" outlineLevel="0" collapsed="false">
      <c r="A13" s="0" t="s">
        <v>24</v>
      </c>
      <c r="B13" s="6" t="n">
        <f aca="false">IF(ISERROR(VLOOKUP(A13,settings!$C$2:$C$500, 1, 0)),0,1 )</f>
        <v>1</v>
      </c>
      <c r="C13" s="6" t="n">
        <f aca="false">IF(ISERROR(VLOOKUP(A13,'7.5'!$A$2:$A$500, 1, 0)),0,1 )</f>
        <v>1</v>
      </c>
    </row>
    <row r="14" customFormat="false" ht="12.8" hidden="true" customHeight="false" outlineLevel="0" collapsed="false">
      <c r="A14" s="0" t="s">
        <v>27</v>
      </c>
      <c r="B14" s="6" t="n">
        <f aca="false">IF(ISERROR(VLOOKUP(A14,settings!$C$2:$C$500, 1, 0)),0,1 )</f>
        <v>1</v>
      </c>
      <c r="C14" s="6" t="n">
        <f aca="false">IF(ISERROR(VLOOKUP(A14,'7.5'!$A$2:$A$500, 1, 0)),0,1 )</f>
        <v>1</v>
      </c>
    </row>
    <row r="15" customFormat="false" ht="12.8" hidden="true" customHeight="false" outlineLevel="0" collapsed="false">
      <c r="A15" s="0" t="s">
        <v>76</v>
      </c>
      <c r="B15" s="6" t="n">
        <f aca="false">IF(ISERROR(VLOOKUP(A15,settings!$C$2:$C$500, 1, 0)),0,1 )</f>
        <v>1</v>
      </c>
      <c r="C15" s="6" t="n">
        <f aca="false">IF(ISERROR(VLOOKUP(A15,'7.5'!$A$2:$A$500, 1, 0)),0,1 )</f>
        <v>1</v>
      </c>
    </row>
    <row r="16" customFormat="false" ht="12.8" hidden="true" customHeight="false" outlineLevel="0" collapsed="false">
      <c r="A16" s="0" t="s">
        <v>30</v>
      </c>
      <c r="B16" s="6" t="n">
        <f aca="false">IF(ISERROR(VLOOKUP(A16,settings!$C$2:$C$500, 1, 0)),0,1 )</f>
        <v>1</v>
      </c>
      <c r="C16" s="6" t="n">
        <f aca="false">IF(ISERROR(VLOOKUP(A16,'7.5'!$A$2:$A$500, 1, 0)),0,1 )</f>
        <v>1</v>
      </c>
    </row>
    <row r="17" customFormat="false" ht="12.8" hidden="true" customHeight="false" outlineLevel="0" collapsed="false">
      <c r="A17" s="0" t="s">
        <v>33</v>
      </c>
      <c r="B17" s="6" t="n">
        <f aca="false">IF(ISERROR(VLOOKUP(A17,settings!$C$2:$C$500, 1, 0)),0,1 )</f>
        <v>1</v>
      </c>
      <c r="C17" s="6" t="n">
        <f aca="false">IF(ISERROR(VLOOKUP(A17,'7.5'!$A$2:$A$500, 1, 0)),0,1 )</f>
        <v>1</v>
      </c>
    </row>
    <row r="18" customFormat="false" ht="12.8" hidden="true" customHeight="false" outlineLevel="0" collapsed="false">
      <c r="A18" s="0" t="s">
        <v>36</v>
      </c>
      <c r="B18" s="6" t="n">
        <f aca="false">IF(ISERROR(VLOOKUP(A18,settings!$C$2:$C$500, 1, 0)),0,1 )</f>
        <v>1</v>
      </c>
      <c r="C18" s="6" t="n">
        <f aca="false">IF(ISERROR(VLOOKUP(A18,'7.5'!$A$2:$A$500, 1, 0)),0,1 )</f>
        <v>1</v>
      </c>
    </row>
    <row r="19" customFormat="false" ht="12.8" hidden="true" customHeight="false" outlineLevel="0" collapsed="false">
      <c r="A19" s="0" t="s">
        <v>39</v>
      </c>
      <c r="B19" s="6" t="n">
        <f aca="false">IF(ISERROR(VLOOKUP(A19,settings!$C$2:$C$500, 1, 0)),0,1 )</f>
        <v>1</v>
      </c>
      <c r="C19" s="6" t="n">
        <f aca="false">IF(ISERROR(VLOOKUP(A19,'7.5'!$A$2:$A$500, 1, 0)),0,1 )</f>
        <v>1</v>
      </c>
    </row>
    <row r="20" customFormat="false" ht="12.8" hidden="true" customHeight="false" outlineLevel="0" collapsed="false">
      <c r="A20" s="0" t="s">
        <v>42</v>
      </c>
      <c r="B20" s="6" t="n">
        <f aca="false">IF(ISERROR(VLOOKUP(A20,settings!$C$2:$C$500, 1, 0)),0,1 )</f>
        <v>1</v>
      </c>
      <c r="C20" s="6" t="n">
        <f aca="false">IF(ISERROR(VLOOKUP(A20,'7.5'!$A$2:$A$500, 1, 0)),0,1 )</f>
        <v>1</v>
      </c>
    </row>
    <row r="21" customFormat="false" ht="12.8" hidden="true" customHeight="false" outlineLevel="0" collapsed="false">
      <c r="A21" s="0" t="s">
        <v>45</v>
      </c>
      <c r="B21" s="6" t="n">
        <f aca="false">IF(ISERROR(VLOOKUP(A21,settings!$C$2:$C$500, 1, 0)),0,1 )</f>
        <v>1</v>
      </c>
      <c r="C21" s="6" t="n">
        <f aca="false">IF(ISERROR(VLOOKUP(A21,'7.5'!$A$2:$A$500, 1, 0)),0,1 )</f>
        <v>1</v>
      </c>
    </row>
    <row r="22" customFormat="false" ht="12.8" hidden="true" customHeight="false" outlineLevel="0" collapsed="false">
      <c r="A22" s="0" t="s">
        <v>48</v>
      </c>
      <c r="B22" s="6" t="n">
        <f aca="false">IF(ISERROR(VLOOKUP(A22,settings!$C$2:$C$500, 1, 0)),0,1 )</f>
        <v>1</v>
      </c>
      <c r="C22" s="6" t="n">
        <f aca="false">IF(ISERROR(VLOOKUP(A22,'7.5'!$A$2:$A$500, 1, 0)),0,1 )</f>
        <v>1</v>
      </c>
    </row>
    <row r="23" customFormat="false" ht="12.8" hidden="true" customHeight="false" outlineLevel="0" collapsed="false">
      <c r="A23" s="0" t="s">
        <v>51</v>
      </c>
      <c r="B23" s="6" t="n">
        <f aca="false">IF(ISERROR(VLOOKUP(A23,settings!$C$2:$C$500, 1, 0)),0,1 )</f>
        <v>1</v>
      </c>
      <c r="C23" s="6" t="n">
        <f aca="false">IF(ISERROR(VLOOKUP(A23,'7.5'!$A$2:$A$500, 1, 0)),0,1 )</f>
        <v>1</v>
      </c>
    </row>
    <row r="24" customFormat="false" ht="12.8" hidden="true" customHeight="false" outlineLevel="0" collapsed="false">
      <c r="A24" s="0" t="s">
        <v>56</v>
      </c>
      <c r="B24" s="6" t="n">
        <f aca="false">IF(ISERROR(VLOOKUP(A24,settings!$C$2:$C$500, 1, 0)),0,1 )</f>
        <v>1</v>
      </c>
      <c r="C24" s="6" t="n">
        <f aca="false">IF(ISERROR(VLOOKUP(A24,'7.5'!$A$2:$A$500, 1, 0)),0,1 )</f>
        <v>1</v>
      </c>
    </row>
    <row r="25" customFormat="false" ht="12.8" hidden="true" customHeight="false" outlineLevel="0" collapsed="false">
      <c r="A25" s="0" t="s">
        <v>61</v>
      </c>
      <c r="B25" s="6" t="n">
        <f aca="false">IF(ISERROR(VLOOKUP(A25,settings!$C$2:$C$500, 1, 0)),0,1 )</f>
        <v>1</v>
      </c>
      <c r="C25" s="6" t="n">
        <f aca="false">IF(ISERROR(VLOOKUP(A25,'7.5'!$A$2:$A$500, 1, 0)),0,1 )</f>
        <v>1</v>
      </c>
    </row>
    <row r="26" customFormat="false" ht="12.8" hidden="true" customHeight="false" outlineLevel="0" collapsed="false">
      <c r="A26" s="0" t="s">
        <v>59</v>
      </c>
      <c r="B26" s="6" t="n">
        <f aca="false">IF(ISERROR(VLOOKUP(A26,settings!$C$2:$C$500, 1, 0)),0,1 )</f>
        <v>1</v>
      </c>
      <c r="C26" s="6" t="n">
        <f aca="false">IF(ISERROR(VLOOKUP(A26,'7.5'!$A$2:$A$500, 1, 0)),0,1 )</f>
        <v>1</v>
      </c>
    </row>
    <row r="27" customFormat="false" ht="12.8" hidden="true" customHeight="false" outlineLevel="0" collapsed="false">
      <c r="A27" s="0" t="s">
        <v>64</v>
      </c>
      <c r="B27" s="6" t="n">
        <f aca="false">IF(ISERROR(VLOOKUP(A27,settings!$C$2:$C$500, 1, 0)),0,1 )</f>
        <v>1</v>
      </c>
      <c r="C27" s="6" t="n">
        <f aca="false">IF(ISERROR(VLOOKUP(A27,'7.5'!$A$2:$A$500, 1, 0)),0,1 )</f>
        <v>1</v>
      </c>
    </row>
    <row r="28" customFormat="false" ht="12.8" hidden="false" customHeight="false" outlineLevel="0" collapsed="false">
      <c r="A28" s="0" t="s">
        <v>470</v>
      </c>
      <c r="B28" s="6" t="n">
        <f aca="false">IF(ISERROR(VLOOKUP(A28,settings!$C$2:$C$500, 1, 0)),0,1 )</f>
        <v>1</v>
      </c>
      <c r="C28" s="6" t="n">
        <f aca="false">IF(ISERROR(VLOOKUP(A28,'7.5'!$A$2:$A$500, 1, 0)),0,1 )</f>
        <v>0</v>
      </c>
    </row>
    <row r="29" customFormat="false" ht="12.8" hidden="false" customHeight="false" outlineLevel="0" collapsed="false">
      <c r="A29" s="0" t="s">
        <v>472</v>
      </c>
      <c r="B29" s="6" t="n">
        <f aca="false">IF(ISERROR(VLOOKUP(A29,settings!$C$2:$C$500, 1, 0)),0,1 )</f>
        <v>1</v>
      </c>
      <c r="C29" s="6" t="n">
        <f aca="false">IF(ISERROR(VLOOKUP(A29,'7.5'!$A$2:$A$500, 1, 0)),0,1 )</f>
        <v>0</v>
      </c>
    </row>
    <row r="30" customFormat="false" ht="12.8" hidden="false" customHeight="false" outlineLevel="0" collapsed="false">
      <c r="A30" s="0" t="s">
        <v>474</v>
      </c>
      <c r="B30" s="6" t="n">
        <f aca="false">IF(ISERROR(VLOOKUP(A30,settings!$C$2:$C$500, 1, 0)),0,1 )</f>
        <v>1</v>
      </c>
      <c r="C30" s="6" t="n">
        <f aca="false">IF(ISERROR(VLOOKUP(A30,'7.5'!$A$2:$A$500, 1, 0)),0,1 )</f>
        <v>0</v>
      </c>
    </row>
    <row r="31" customFormat="false" ht="12.8" hidden="false" customHeight="false" outlineLevel="0" collapsed="false">
      <c r="A31" s="0" t="s">
        <v>476</v>
      </c>
      <c r="B31" s="6" t="n">
        <f aca="false">IF(ISERROR(VLOOKUP(A31,settings!$C$2:$C$500, 1, 0)),0,1 )</f>
        <v>1</v>
      </c>
      <c r="C31" s="6" t="n">
        <f aca="false">IF(ISERROR(VLOOKUP(A31,'7.5'!$A$2:$A$500, 1, 0)),0,1 )</f>
        <v>0</v>
      </c>
    </row>
    <row r="32" customFormat="false" ht="12.8" hidden="true" customHeight="false" outlineLevel="0" collapsed="false">
      <c r="A32" s="0" t="s">
        <v>67</v>
      </c>
      <c r="B32" s="6" t="n">
        <f aca="false">IF(ISERROR(VLOOKUP(A32,settings!$C$2:$C$500, 1, 0)),0,1 )</f>
        <v>1</v>
      </c>
      <c r="C32" s="6" t="n">
        <f aca="false">IF(ISERROR(VLOOKUP(A32,'7.5'!$A$2:$A$500, 1, 0)),0,1 )</f>
        <v>1</v>
      </c>
    </row>
    <row r="33" customFormat="false" ht="12.8" hidden="true" customHeight="false" outlineLevel="0" collapsed="false">
      <c r="A33" s="0" t="s">
        <v>70</v>
      </c>
      <c r="B33" s="6" t="n">
        <f aca="false">IF(ISERROR(VLOOKUP(A33,settings!$C$2:$C$500, 1, 0)),0,1 )</f>
        <v>1</v>
      </c>
      <c r="C33" s="6" t="n">
        <f aca="false">IF(ISERROR(VLOOKUP(A33,'7.5'!$A$2:$A$500, 1, 0)),0,1 )</f>
        <v>1</v>
      </c>
    </row>
    <row r="34" customFormat="false" ht="12.8" hidden="true" customHeight="false" outlineLevel="0" collapsed="false">
      <c r="A34" s="0" t="s">
        <v>73</v>
      </c>
      <c r="B34" s="6" t="n">
        <f aca="false">IF(ISERROR(VLOOKUP(A34,settings!$C$2:$C$500, 1, 0)),0,1 )</f>
        <v>1</v>
      </c>
      <c r="C34" s="6" t="n">
        <f aca="false">IF(ISERROR(VLOOKUP(A34,'7.5'!$A$2:$A$500, 1, 0)),0,1 )</f>
        <v>1</v>
      </c>
    </row>
    <row r="35" customFormat="false" ht="12.8" hidden="true" customHeight="false" outlineLevel="0" collapsed="false">
      <c r="A35" s="0" t="s">
        <v>304</v>
      </c>
      <c r="B35" s="6" t="n">
        <f aca="false">IF(ISERROR(VLOOKUP(A35,settings!$C$2:$C$500, 1, 0)),0,1 )</f>
        <v>1</v>
      </c>
      <c r="C35" s="6" t="n">
        <f aca="false">IF(ISERROR(VLOOKUP(A35,'7.5'!$A$2:$A$500, 1, 0)),0,1 )</f>
        <v>1</v>
      </c>
    </row>
    <row r="36" customFormat="false" ht="12.8" hidden="true" customHeight="false" outlineLevel="0" collapsed="false">
      <c r="A36" s="0" t="s">
        <v>80</v>
      </c>
      <c r="B36" s="6" t="n">
        <f aca="false">IF(ISERROR(VLOOKUP(A36,settings!$C$2:$C$500, 1, 0)),0,1 )</f>
        <v>1</v>
      </c>
      <c r="C36" s="6" t="n">
        <f aca="false">IF(ISERROR(VLOOKUP(A36,'7.5'!$A$2:$A$500, 1, 0)),0,1 )</f>
        <v>1</v>
      </c>
    </row>
    <row r="37" customFormat="false" ht="12.8" hidden="true" customHeight="false" outlineLevel="0" collapsed="false">
      <c r="A37" s="0" t="s">
        <v>83</v>
      </c>
      <c r="B37" s="6" t="n">
        <f aca="false">IF(ISERROR(VLOOKUP(A37,settings!$C$2:$C$500, 1, 0)),0,1 )</f>
        <v>1</v>
      </c>
      <c r="C37" s="6" t="n">
        <f aca="false">IF(ISERROR(VLOOKUP(A37,'7.5'!$A$2:$A$500, 1, 0)),0,1 )</f>
        <v>1</v>
      </c>
    </row>
    <row r="38" customFormat="false" ht="12.8" hidden="true" customHeight="false" outlineLevel="0" collapsed="false">
      <c r="A38" s="0" t="s">
        <v>90</v>
      </c>
      <c r="B38" s="6" t="n">
        <f aca="false">IF(ISERROR(VLOOKUP(A38,settings!$C$2:$C$500, 1, 0)),0,1 )</f>
        <v>1</v>
      </c>
      <c r="C38" s="6" t="n">
        <f aca="false">IF(ISERROR(VLOOKUP(A38,'7.5'!$A$2:$A$500, 1, 0)),0,1 )</f>
        <v>1</v>
      </c>
    </row>
    <row r="39" customFormat="false" ht="12.8" hidden="true" customHeight="false" outlineLevel="0" collapsed="false">
      <c r="A39" s="0" t="s">
        <v>95</v>
      </c>
      <c r="B39" s="6" t="n">
        <f aca="false">IF(ISERROR(VLOOKUP(A39,settings!$C$2:$C$500, 1, 0)),0,1 )</f>
        <v>1</v>
      </c>
      <c r="C39" s="6" t="n">
        <f aca="false">IF(ISERROR(VLOOKUP(A39,'7.5'!$A$2:$A$500, 1, 0)),0,1 )</f>
        <v>1</v>
      </c>
    </row>
    <row r="40" customFormat="false" ht="12.8" hidden="false" customHeight="false" outlineLevel="0" collapsed="false">
      <c r="A40" s="0" t="s">
        <v>478</v>
      </c>
      <c r="B40" s="6" t="n">
        <f aca="false">IF(ISERROR(VLOOKUP(A40,settings!$C$2:$C$500, 1, 0)),0,1 )</f>
        <v>1</v>
      </c>
      <c r="C40" s="6" t="n">
        <f aca="false">IF(ISERROR(VLOOKUP(A40,'7.5'!$A$2:$A$500, 1, 0)),0,1 )</f>
        <v>0</v>
      </c>
    </row>
    <row r="41" customFormat="false" ht="12.8" hidden="false" customHeight="false" outlineLevel="0" collapsed="false">
      <c r="A41" s="0" t="s">
        <v>480</v>
      </c>
      <c r="B41" s="6" t="n">
        <f aca="false">IF(ISERROR(VLOOKUP(A41,settings!$C$2:$C$500, 1, 0)),0,1 )</f>
        <v>1</v>
      </c>
      <c r="C41" s="6" t="n">
        <f aca="false">IF(ISERROR(VLOOKUP(A41,'7.5'!$A$2:$A$500, 1, 0)),0,1 )</f>
        <v>0</v>
      </c>
    </row>
    <row r="42" customFormat="false" ht="12.8" hidden="false" customHeight="false" outlineLevel="0" collapsed="false">
      <c r="A42" s="0" t="s">
        <v>482</v>
      </c>
      <c r="B42" s="6" t="n">
        <f aca="false">IF(ISERROR(VLOOKUP(A42,settings!$C$2:$C$500, 1, 0)),0,1 )</f>
        <v>1</v>
      </c>
      <c r="C42" s="6" t="n">
        <f aca="false">IF(ISERROR(VLOOKUP(A42,'7.5'!$A$2:$A$500, 1, 0)),0,1 )</f>
        <v>0</v>
      </c>
    </row>
    <row r="43" customFormat="false" ht="12.8" hidden="false" customHeight="false" outlineLevel="0" collapsed="false">
      <c r="A43" s="0" t="s">
        <v>484</v>
      </c>
      <c r="B43" s="6" t="n">
        <f aca="false">IF(ISERROR(VLOOKUP(A43,settings!$C$2:$C$500, 1, 0)),0,1 )</f>
        <v>1</v>
      </c>
      <c r="C43" s="6" t="n">
        <f aca="false">IF(ISERROR(VLOOKUP(A43,'7.5'!$A$2:$A$500, 1, 0)),0,1 )</f>
        <v>0</v>
      </c>
    </row>
    <row r="44" customFormat="false" ht="12.8" hidden="false" customHeight="false" outlineLevel="0" collapsed="false">
      <c r="A44" s="0" t="s">
        <v>486</v>
      </c>
      <c r="B44" s="6" t="n">
        <f aca="false">IF(ISERROR(VLOOKUP(A44,settings!$C$2:$C$500, 1, 0)),0,1 )</f>
        <v>1</v>
      </c>
      <c r="C44" s="6" t="n">
        <f aca="false">IF(ISERROR(VLOOKUP(A44,'7.5'!$A$2:$A$500, 1, 0)),0,1 )</f>
        <v>0</v>
      </c>
    </row>
    <row r="45" customFormat="false" ht="12.8" hidden="true" customHeight="false" outlineLevel="0" collapsed="false">
      <c r="A45" s="0" t="s">
        <v>98</v>
      </c>
      <c r="B45" s="6" t="n">
        <f aca="false">IF(ISERROR(VLOOKUP(A45,settings!$C$2:$C$500, 1, 0)),0,1 )</f>
        <v>1</v>
      </c>
      <c r="C45" s="6" t="n">
        <f aca="false">IF(ISERROR(VLOOKUP(A45,'7.5'!$A$2:$A$500, 1, 0)),0,1 )</f>
        <v>1</v>
      </c>
    </row>
    <row r="46" customFormat="false" ht="12.8" hidden="true" customHeight="false" outlineLevel="0" collapsed="false">
      <c r="A46" s="0" t="s">
        <v>488</v>
      </c>
      <c r="B46" s="6" t="n">
        <f aca="false">IF(ISERROR(VLOOKUP(A46,settings!$C$2:$C$500, 1, 0)),0,1 )</f>
        <v>1</v>
      </c>
      <c r="C46" s="6" t="n">
        <f aca="false">IF(ISERROR(VLOOKUP(A46,'7.5'!$A$2:$A$500, 1, 0)),0,1 )</f>
        <v>1</v>
      </c>
    </row>
    <row r="47" customFormat="false" ht="12.8" hidden="true" customHeight="false" outlineLevel="0" collapsed="false">
      <c r="A47" s="0" t="s">
        <v>104</v>
      </c>
      <c r="B47" s="6" t="n">
        <f aca="false">IF(ISERROR(VLOOKUP(A47,settings!$C$2:$C$500, 1, 0)),0,1 )</f>
        <v>1</v>
      </c>
      <c r="C47" s="6" t="n">
        <f aca="false">IF(ISERROR(VLOOKUP(A47,'7.5'!$A$2:$A$500, 1, 0)),0,1 )</f>
        <v>1</v>
      </c>
    </row>
    <row r="48" customFormat="false" ht="12.8" hidden="true" customHeight="false" outlineLevel="0" collapsed="false">
      <c r="A48" s="0" t="s">
        <v>107</v>
      </c>
      <c r="B48" s="6" t="n">
        <f aca="false">IF(ISERROR(VLOOKUP(A48,settings!$C$2:$C$500, 1, 0)),0,1 )</f>
        <v>1</v>
      </c>
      <c r="C48" s="6" t="n">
        <f aca="false">IF(ISERROR(VLOOKUP(A48,'7.5'!$A$2:$A$500, 1, 0)),0,1 )</f>
        <v>1</v>
      </c>
    </row>
    <row r="49" customFormat="false" ht="12.8" hidden="true" customHeight="false" outlineLevel="0" collapsed="false">
      <c r="A49" s="0" t="s">
        <v>138</v>
      </c>
      <c r="B49" s="6" t="n">
        <f aca="false">IF(ISERROR(VLOOKUP(A49,settings!$C$2:$C$500, 1, 0)),0,1 )</f>
        <v>1</v>
      </c>
      <c r="C49" s="6" t="n">
        <f aca="false">IF(ISERROR(VLOOKUP(A49,'7.5'!$A$2:$A$500, 1, 0)),0,1 )</f>
        <v>1</v>
      </c>
    </row>
    <row r="50" customFormat="false" ht="12.8" hidden="true" customHeight="false" outlineLevel="0" collapsed="false">
      <c r="A50" s="0" t="s">
        <v>143</v>
      </c>
      <c r="B50" s="6" t="n">
        <f aca="false">IF(ISERROR(VLOOKUP(A50,settings!$C$2:$C$500, 1, 0)),0,1 )</f>
        <v>1</v>
      </c>
      <c r="C50" s="6" t="n">
        <f aca="false">IF(ISERROR(VLOOKUP(A50,'7.5'!$A$2:$A$500, 1, 0)),0,1 )</f>
        <v>1</v>
      </c>
    </row>
    <row r="51" customFormat="false" ht="12.8" hidden="true" customHeight="false" outlineLevel="0" collapsed="false">
      <c r="A51" s="0" t="s">
        <v>146</v>
      </c>
      <c r="B51" s="6" t="n">
        <f aca="false">IF(ISERROR(VLOOKUP(A51,settings!$C$2:$C$500, 1, 0)),0,1 )</f>
        <v>1</v>
      </c>
      <c r="C51" s="6" t="n">
        <f aca="false">IF(ISERROR(VLOOKUP(A51,'7.5'!$A$2:$A$500, 1, 0)),0,1 )</f>
        <v>1</v>
      </c>
    </row>
    <row r="52" customFormat="false" ht="12.8" hidden="true" customHeight="false" outlineLevel="0" collapsed="false">
      <c r="A52" s="0" t="s">
        <v>489</v>
      </c>
      <c r="B52" s="6" t="n">
        <f aca="false">IF(ISERROR(VLOOKUP(A52,settings!$C$2:$C$500, 1, 0)),0,1 )</f>
        <v>1</v>
      </c>
      <c r="C52" s="6" t="n">
        <f aca="false">IF(ISERROR(VLOOKUP(A52,'7.5'!$A$2:$A$500, 1, 0)),0,1 )</f>
        <v>1</v>
      </c>
    </row>
    <row r="53" customFormat="false" ht="12.8" hidden="true" customHeight="false" outlineLevel="0" collapsed="false">
      <c r="A53" s="0" t="s">
        <v>491</v>
      </c>
      <c r="B53" s="6" t="n">
        <f aca="false">IF(ISERROR(VLOOKUP(A53,settings!$C$2:$C$500, 1, 0)),0,1 )</f>
        <v>1</v>
      </c>
      <c r="C53" s="6" t="n">
        <f aca="false">IF(ISERROR(VLOOKUP(A53,'7.5'!$A$2:$A$500, 1, 0)),0,1 )</f>
        <v>1</v>
      </c>
    </row>
    <row r="54" customFormat="false" ht="12.8" hidden="true" customHeight="false" outlineLevel="0" collapsed="false">
      <c r="A54" s="0" t="s">
        <v>149</v>
      </c>
      <c r="B54" s="6" t="n">
        <f aca="false">IF(ISERROR(VLOOKUP(A54,settings!$C$2:$C$500, 1, 0)),0,1 )</f>
        <v>1</v>
      </c>
      <c r="C54" s="6" t="n">
        <f aca="false">IF(ISERROR(VLOOKUP(A54,'7.5'!$A$2:$A$500, 1, 0)),0,1 )</f>
        <v>1</v>
      </c>
    </row>
    <row r="55" customFormat="false" ht="12.8" hidden="true" customHeight="false" outlineLevel="0" collapsed="false">
      <c r="A55" s="0" t="s">
        <v>160</v>
      </c>
      <c r="B55" s="6" t="n">
        <f aca="false">IF(ISERROR(VLOOKUP(A55,settings!$C$2:$C$500, 1, 0)),0,1 )</f>
        <v>1</v>
      </c>
      <c r="C55" s="6" t="n">
        <f aca="false">IF(ISERROR(VLOOKUP(A55,'7.5'!$A$2:$A$500, 1, 0)),0,1 )</f>
        <v>1</v>
      </c>
    </row>
    <row r="56" customFormat="false" ht="12.8" hidden="true" customHeight="false" outlineLevel="0" collapsed="false">
      <c r="A56" s="0" t="s">
        <v>160</v>
      </c>
      <c r="B56" s="6" t="n">
        <f aca="false">IF(ISERROR(VLOOKUP(A56,settings!$C$2:$C$500, 1, 0)),0,1 )</f>
        <v>1</v>
      </c>
      <c r="C56" s="6" t="n">
        <f aca="false">IF(ISERROR(VLOOKUP(A56,'7.5'!$A$2:$A$500, 1, 0)),0,1 )</f>
        <v>1</v>
      </c>
    </row>
    <row r="57" customFormat="false" ht="12.8" hidden="true" customHeight="false" outlineLevel="0" collapsed="false">
      <c r="A57" s="0" t="s">
        <v>493</v>
      </c>
      <c r="B57" s="6" t="n">
        <f aca="false">IF(ISERROR(VLOOKUP(A57,settings!$C$2:$C$500, 1, 0)),0,1 )</f>
        <v>1</v>
      </c>
      <c r="C57" s="6" t="n">
        <f aca="false">IF(ISERROR(VLOOKUP(A57,'7.5'!$A$2:$A$500, 1, 0)),0,1 )</f>
        <v>1</v>
      </c>
    </row>
    <row r="58" customFormat="false" ht="12.8" hidden="true" customHeight="false" outlineLevel="0" collapsed="false">
      <c r="A58" s="0" t="s">
        <v>163</v>
      </c>
      <c r="B58" s="6" t="n">
        <f aca="false">IF(ISERROR(VLOOKUP(A58,settings!$C$2:$C$500, 1, 0)),0,1 )</f>
        <v>1</v>
      </c>
      <c r="C58" s="6" t="n">
        <f aca="false">IF(ISERROR(VLOOKUP(A58,'7.5'!$A$2:$A$500, 1, 0)),0,1 )</f>
        <v>1</v>
      </c>
    </row>
    <row r="59" customFormat="false" ht="12.8" hidden="true" customHeight="false" outlineLevel="0" collapsed="false">
      <c r="A59" s="0" t="s">
        <v>168</v>
      </c>
      <c r="B59" s="6" t="n">
        <f aca="false">IF(ISERROR(VLOOKUP(A59,settings!$C$2:$C$500, 1, 0)),0,1 )</f>
        <v>1</v>
      </c>
      <c r="C59" s="6" t="n">
        <f aca="false">IF(ISERROR(VLOOKUP(A59,'7.5'!$A$2:$A$500, 1, 0)),0,1 )</f>
        <v>1</v>
      </c>
    </row>
    <row r="60" customFormat="false" ht="12.8" hidden="true" customHeight="false" outlineLevel="0" collapsed="false">
      <c r="A60" s="0" t="s">
        <v>171</v>
      </c>
      <c r="B60" s="6" t="n">
        <f aca="false">IF(ISERROR(VLOOKUP(A60,settings!$C$2:$C$500, 1, 0)),0,1 )</f>
        <v>1</v>
      </c>
      <c r="C60" s="6" t="n">
        <f aca="false">IF(ISERROR(VLOOKUP(A60,'7.5'!$A$2:$A$500, 1, 0)),0,1 )</f>
        <v>1</v>
      </c>
    </row>
    <row r="61" customFormat="false" ht="12.8" hidden="true" customHeight="false" outlineLevel="0" collapsed="false">
      <c r="A61" s="0" t="s">
        <v>174</v>
      </c>
      <c r="B61" s="6" t="n">
        <f aca="false">IF(ISERROR(VLOOKUP(A61,settings!$C$2:$C$500, 1, 0)),0,1 )</f>
        <v>1</v>
      </c>
      <c r="C61" s="6" t="n">
        <f aca="false">IF(ISERROR(VLOOKUP(A61,'7.5'!$A$2:$A$500, 1, 0)),0,1 )</f>
        <v>1</v>
      </c>
    </row>
    <row r="62" customFormat="false" ht="12.8" hidden="true" customHeight="false" outlineLevel="0" collapsed="false">
      <c r="A62" s="0" t="s">
        <v>177</v>
      </c>
      <c r="B62" s="6" t="n">
        <f aca="false">IF(ISERROR(VLOOKUP(A62,settings!$C$2:$C$500, 1, 0)),0,1 )</f>
        <v>1</v>
      </c>
      <c r="C62" s="6" t="n">
        <f aca="false">IF(ISERROR(VLOOKUP(A62,'7.5'!$A$2:$A$500, 1, 0)),0,1 )</f>
        <v>1</v>
      </c>
    </row>
    <row r="63" customFormat="false" ht="12.8" hidden="true" customHeight="false" outlineLevel="0" collapsed="false">
      <c r="A63" s="0" t="s">
        <v>495</v>
      </c>
      <c r="B63" s="6" t="n">
        <f aca="false">IF(ISERROR(VLOOKUP(A63,settings!$C$2:$C$500, 1, 0)),0,1 )</f>
        <v>1</v>
      </c>
      <c r="C63" s="6" t="n">
        <f aca="false">IF(ISERROR(VLOOKUP(A63,'7.5'!$A$2:$A$500, 1, 0)),0,1 )</f>
        <v>1</v>
      </c>
    </row>
    <row r="64" customFormat="false" ht="12.8" hidden="true" customHeight="false" outlineLevel="0" collapsed="false">
      <c r="A64" s="0" t="s">
        <v>182</v>
      </c>
      <c r="B64" s="6" t="n">
        <f aca="false">IF(ISERROR(VLOOKUP(A64,settings!$C$2:$C$500, 1, 0)),0,1 )</f>
        <v>1</v>
      </c>
      <c r="C64" s="6" t="n">
        <f aca="false">IF(ISERROR(VLOOKUP(A64,'7.5'!$A$2:$A$500, 1, 0)),0,1 )</f>
        <v>1</v>
      </c>
    </row>
    <row r="65" customFormat="false" ht="12.8" hidden="true" customHeight="false" outlineLevel="0" collapsed="false">
      <c r="A65" s="0" t="s">
        <v>187</v>
      </c>
      <c r="B65" s="6" t="n">
        <f aca="false">IF(ISERROR(VLOOKUP(A65,settings!$C$2:$C$500, 1, 0)),0,1 )</f>
        <v>1</v>
      </c>
      <c r="C65" s="6" t="n">
        <f aca="false">IF(ISERROR(VLOOKUP(A65,'7.5'!$A$2:$A$500, 1, 0)),0,1 )</f>
        <v>1</v>
      </c>
    </row>
    <row r="66" customFormat="false" ht="12.8" hidden="true" customHeight="false" outlineLevel="0" collapsed="false">
      <c r="A66" s="0" t="s">
        <v>190</v>
      </c>
      <c r="B66" s="6" t="n">
        <f aca="false">IF(ISERROR(VLOOKUP(A66,settings!$C$2:$C$500, 1, 0)),0,1 )</f>
        <v>1</v>
      </c>
      <c r="C66" s="6" t="n">
        <f aca="false">IF(ISERROR(VLOOKUP(A66,'7.5'!$A$2:$A$500, 1, 0)),0,1 )</f>
        <v>1</v>
      </c>
    </row>
    <row r="67" customFormat="false" ht="12.8" hidden="true" customHeight="false" outlineLevel="0" collapsed="false">
      <c r="A67" s="0" t="s">
        <v>193</v>
      </c>
      <c r="B67" s="6" t="n">
        <f aca="false">IF(ISERROR(VLOOKUP(A67,settings!$C$2:$C$500, 1, 0)),0,1 )</f>
        <v>1</v>
      </c>
      <c r="C67" s="6" t="n">
        <f aca="false">IF(ISERROR(VLOOKUP(A67,'7.5'!$A$2:$A$500, 1, 0)),0,1 )</f>
        <v>1</v>
      </c>
    </row>
    <row r="68" customFormat="false" ht="12.8" hidden="true" customHeight="false" outlineLevel="0" collapsed="false">
      <c r="A68" s="0" t="s">
        <v>196</v>
      </c>
      <c r="B68" s="6" t="n">
        <f aca="false">IF(ISERROR(VLOOKUP(A68,settings!$C$2:$C$500, 1, 0)),0,1 )</f>
        <v>1</v>
      </c>
      <c r="C68" s="6" t="n">
        <f aca="false">IF(ISERROR(VLOOKUP(A68,'7.5'!$A$2:$A$500, 1, 0)),0,1 )</f>
        <v>1</v>
      </c>
    </row>
    <row r="69" customFormat="false" ht="12.8" hidden="true" customHeight="false" outlineLevel="0" collapsed="false">
      <c r="A69" s="0" t="s">
        <v>185</v>
      </c>
      <c r="B69" s="6" t="n">
        <f aca="false">IF(ISERROR(VLOOKUP(A69,settings!$C$2:$C$500, 1, 0)),0,1 )</f>
        <v>1</v>
      </c>
      <c r="C69" s="6" t="n">
        <f aca="false">IF(ISERROR(VLOOKUP(A69,'7.5'!$A$2:$A$500, 1, 0)),0,1 )</f>
        <v>1</v>
      </c>
    </row>
    <row r="70" customFormat="false" ht="12.8" hidden="true" customHeight="false" outlineLevel="0" collapsed="false">
      <c r="A70" s="0" t="s">
        <v>199</v>
      </c>
      <c r="B70" s="6" t="n">
        <f aca="false">IF(ISERROR(VLOOKUP(A70,settings!$C$2:$C$500, 1, 0)),0,1 )</f>
        <v>1</v>
      </c>
      <c r="C70" s="6" t="n">
        <f aca="false">IF(ISERROR(VLOOKUP(A70,'7.5'!$A$2:$A$500, 1, 0)),0,1 )</f>
        <v>1</v>
      </c>
    </row>
    <row r="71" customFormat="false" ht="12.8" hidden="false" customHeight="false" outlineLevel="0" collapsed="false">
      <c r="A71" s="0" t="s">
        <v>497</v>
      </c>
      <c r="B71" s="6" t="n">
        <f aca="false">IF(ISERROR(VLOOKUP(A71,settings!$C$2:$C$500, 1, 0)),0,1 )</f>
        <v>1</v>
      </c>
      <c r="C71" s="6" t="n">
        <f aca="false">IF(ISERROR(VLOOKUP(A71,'7.5'!$A$2:$A$500, 1, 0)),0,1 )</f>
        <v>0</v>
      </c>
    </row>
    <row r="72" customFormat="false" ht="12.8" hidden="false" customHeight="false" outlineLevel="0" collapsed="false">
      <c r="A72" s="0" t="s">
        <v>499</v>
      </c>
      <c r="B72" s="6" t="n">
        <f aca="false">IF(ISERROR(VLOOKUP(A72,settings!$C$2:$C$500, 1, 0)),0,1 )</f>
        <v>1</v>
      </c>
      <c r="C72" s="6" t="n">
        <f aca="false">IF(ISERROR(VLOOKUP(A72,'7.5'!$A$2:$A$500, 1, 0)),0,1 )</f>
        <v>0</v>
      </c>
    </row>
    <row r="73" customFormat="false" ht="12.8" hidden="true" customHeight="false" outlineLevel="0" collapsed="false">
      <c r="A73" s="0" t="s">
        <v>201</v>
      </c>
      <c r="B73" s="6" t="n">
        <f aca="false">IF(ISERROR(VLOOKUP(A73,settings!$C$2:$C$500, 1, 0)),0,1 )</f>
        <v>1</v>
      </c>
      <c r="C73" s="6" t="n">
        <f aca="false">IF(ISERROR(VLOOKUP(A73,'7.5'!$A$2:$A$500, 1, 0)),0,1 )</f>
        <v>1</v>
      </c>
    </row>
    <row r="74" customFormat="false" ht="12.8" hidden="true" customHeight="false" outlineLevel="0" collapsed="false">
      <c r="A74" s="0" t="s">
        <v>204</v>
      </c>
      <c r="B74" s="6" t="n">
        <f aca="false">IF(ISERROR(VLOOKUP(A74,settings!$C$2:$C$500, 1, 0)),0,1 )</f>
        <v>1</v>
      </c>
      <c r="C74" s="6" t="n">
        <f aca="false">IF(ISERROR(VLOOKUP(A74,'7.5'!$A$2:$A$500, 1, 0)),0,1 )</f>
        <v>1</v>
      </c>
    </row>
    <row r="75" customFormat="false" ht="12.8" hidden="false" customHeight="false" outlineLevel="0" collapsed="false">
      <c r="A75" s="0" t="s">
        <v>501</v>
      </c>
      <c r="B75" s="6" t="n">
        <f aca="false">IF(ISERROR(VLOOKUP(A75,settings!$C$2:$C$500, 1, 0)),0,1 )</f>
        <v>1</v>
      </c>
      <c r="C75" s="6" t="n">
        <f aca="false">IF(ISERROR(VLOOKUP(A75,'7.5'!$A$2:$A$500, 1, 0)),0,1 )</f>
        <v>0</v>
      </c>
    </row>
    <row r="76" customFormat="false" ht="12.8" hidden="false" customHeight="false" outlineLevel="0" collapsed="false">
      <c r="A76" s="0" t="s">
        <v>503</v>
      </c>
      <c r="B76" s="6" t="n">
        <f aca="false">IF(ISERROR(VLOOKUP(A76,settings!$C$2:$C$500, 1, 0)),0,1 )</f>
        <v>1</v>
      </c>
      <c r="C76" s="6" t="n">
        <f aca="false">IF(ISERROR(VLOOKUP(A76,'7.5'!$A$2:$A$500, 1, 0)),0,1 )</f>
        <v>0</v>
      </c>
    </row>
    <row r="77" customFormat="false" ht="12.8" hidden="true" customHeight="false" outlineLevel="0" collapsed="false">
      <c r="A77" s="0" t="s">
        <v>207</v>
      </c>
      <c r="B77" s="6" t="n">
        <f aca="false">IF(ISERROR(VLOOKUP(A77,settings!$C$2:$C$500, 1, 0)),0,1 )</f>
        <v>1</v>
      </c>
      <c r="C77" s="6" t="n">
        <f aca="false">IF(ISERROR(VLOOKUP(A77,'7.5'!$A$2:$A$500, 1, 0)),0,1 )</f>
        <v>1</v>
      </c>
    </row>
    <row r="78" customFormat="false" ht="12.8" hidden="true" customHeight="false" outlineLevel="0" collapsed="false">
      <c r="A78" s="0" t="s">
        <v>210</v>
      </c>
      <c r="B78" s="6" t="n">
        <f aca="false">IF(ISERROR(VLOOKUP(A78,settings!$C$2:$C$500, 1, 0)),0,1 )</f>
        <v>1</v>
      </c>
      <c r="C78" s="6" t="n">
        <f aca="false">IF(ISERROR(VLOOKUP(A78,'7.5'!$A$2:$A$500, 1, 0)),0,1 )</f>
        <v>1</v>
      </c>
    </row>
    <row r="79" customFormat="false" ht="12.8" hidden="true" customHeight="false" outlineLevel="0" collapsed="false">
      <c r="A79" s="0" t="s">
        <v>505</v>
      </c>
      <c r="B79" s="6" t="n">
        <f aca="false">IF(ISERROR(VLOOKUP(A79,settings!$C$2:$C$500, 1, 0)),0,1 )</f>
        <v>1</v>
      </c>
      <c r="C79" s="6" t="n">
        <f aca="false">IF(ISERROR(VLOOKUP(A79,'7.5'!$A$2:$A$500, 1, 0)),0,1 )</f>
        <v>1</v>
      </c>
    </row>
    <row r="80" customFormat="false" ht="12.8" hidden="true" customHeight="false" outlineLevel="0" collapsed="false">
      <c r="A80" s="0" t="s">
        <v>331</v>
      </c>
      <c r="B80" s="6" t="n">
        <f aca="false">IF(ISERROR(VLOOKUP(A80,settings!$C$2:$C$500, 1, 0)),0,1 )</f>
        <v>1</v>
      </c>
      <c r="C80" s="6" t="n">
        <f aca="false">IF(ISERROR(VLOOKUP(A80,'7.5'!$A$2:$A$500, 1, 0)),0,1 )</f>
        <v>1</v>
      </c>
    </row>
    <row r="81" customFormat="false" ht="12.8" hidden="true" customHeight="false" outlineLevel="0" collapsed="false">
      <c r="A81" s="0" t="s">
        <v>461</v>
      </c>
      <c r="B81" s="6" t="n">
        <f aca="false">IF(ISERROR(VLOOKUP(A81,settings!$C$2:$C$500, 1, 0)),0,1 )</f>
        <v>1</v>
      </c>
      <c r="C81" s="6" t="n">
        <f aca="false">IF(ISERROR(VLOOKUP(A81,'7.5'!$A$2:$A$500, 1, 0)),0,1 )</f>
        <v>1</v>
      </c>
    </row>
    <row r="82" customFormat="false" ht="12.8" hidden="true" customHeight="false" outlineLevel="0" collapsed="false">
      <c r="A82" s="0" t="s">
        <v>507</v>
      </c>
      <c r="B82" s="6" t="n">
        <f aca="false">IF(ISERROR(VLOOKUP(A82,settings!$C$2:$C$500, 1, 0)),0,1 )</f>
        <v>1</v>
      </c>
      <c r="C82" s="6" t="n">
        <f aca="false">IF(ISERROR(VLOOKUP(A82,'7.5'!$A$2:$A$500, 1, 0)),0,1 )</f>
        <v>1</v>
      </c>
    </row>
    <row r="83" customFormat="false" ht="12.8" hidden="true" customHeight="false" outlineLevel="0" collapsed="false">
      <c r="A83" s="0" t="s">
        <v>509</v>
      </c>
      <c r="B83" s="6" t="n">
        <f aca="false">IF(ISERROR(VLOOKUP(A83,settings!$C$2:$C$500, 1, 0)),0,1 )</f>
        <v>1</v>
      </c>
      <c r="C83" s="6" t="n">
        <f aca="false">IF(ISERROR(VLOOKUP(A83,'7.5'!$A$2:$A$500, 1, 0)),0,1 )</f>
        <v>1</v>
      </c>
    </row>
    <row r="84" customFormat="false" ht="12.8" hidden="true" customHeight="false" outlineLevel="0" collapsed="false">
      <c r="A84" s="0" t="s">
        <v>511</v>
      </c>
      <c r="B84" s="6" t="n">
        <f aca="false">IF(ISERROR(VLOOKUP(A84,settings!$C$2:$C$500, 1, 0)),0,1 )</f>
        <v>1</v>
      </c>
      <c r="C84" s="6" t="n">
        <f aca="false">IF(ISERROR(VLOOKUP(A84,'7.5'!$A$2:$A$500, 1, 0)),0,1 )</f>
        <v>1</v>
      </c>
    </row>
    <row r="85" customFormat="false" ht="12.8" hidden="true" customHeight="false" outlineLevel="0" collapsed="false">
      <c r="A85" s="0" t="s">
        <v>513</v>
      </c>
      <c r="B85" s="6" t="n">
        <f aca="false">IF(ISERROR(VLOOKUP(A85,settings!$C$2:$C$500, 1, 0)),0,1 )</f>
        <v>1</v>
      </c>
      <c r="C85" s="6" t="n">
        <f aca="false">IF(ISERROR(VLOOKUP(A85,'7.5'!$A$2:$A$500, 1, 0)),0,1 )</f>
        <v>1</v>
      </c>
    </row>
    <row r="86" customFormat="false" ht="12.8" hidden="true" customHeight="false" outlineLevel="0" collapsed="false">
      <c r="A86" s="0" t="s">
        <v>515</v>
      </c>
      <c r="B86" s="6" t="n">
        <f aca="false">IF(ISERROR(VLOOKUP(A86,settings!$C$2:$C$500, 1, 0)),0,1 )</f>
        <v>1</v>
      </c>
      <c r="C86" s="6" t="n">
        <f aca="false">IF(ISERROR(VLOOKUP(A86,'7.5'!$A$2:$A$500, 1, 0)),0,1 )</f>
        <v>1</v>
      </c>
    </row>
    <row r="87" customFormat="false" ht="12.8" hidden="true" customHeight="false" outlineLevel="0" collapsed="false">
      <c r="A87" s="0" t="s">
        <v>517</v>
      </c>
      <c r="B87" s="6" t="n">
        <f aca="false">IF(ISERROR(VLOOKUP(A87,settings!$C$2:$C$500, 1, 0)),0,1 )</f>
        <v>1</v>
      </c>
      <c r="C87" s="6" t="n">
        <f aca="false">IF(ISERROR(VLOOKUP(A87,'7.5'!$A$2:$A$500, 1, 0)),0,1 )</f>
        <v>1</v>
      </c>
    </row>
    <row r="88" customFormat="false" ht="12.8" hidden="true" customHeight="false" outlineLevel="0" collapsed="false">
      <c r="A88" s="0" t="s">
        <v>217</v>
      </c>
      <c r="B88" s="6" t="n">
        <f aca="false">IF(ISERROR(VLOOKUP(A88,settings!$C$2:$C$500, 1, 0)),0,1 )</f>
        <v>1</v>
      </c>
      <c r="C88" s="6" t="n">
        <f aca="false">IF(ISERROR(VLOOKUP(A88,'7.5'!$A$2:$A$500, 1, 0)),0,1 )</f>
        <v>1</v>
      </c>
    </row>
    <row r="89" customFormat="false" ht="12.8" hidden="true" customHeight="false" outlineLevel="0" collapsed="false">
      <c r="A89" s="0" t="s">
        <v>229</v>
      </c>
      <c r="B89" s="6" t="n">
        <f aca="false">IF(ISERROR(VLOOKUP(A89,settings!$C$2:$C$500, 1, 0)),0,1 )</f>
        <v>1</v>
      </c>
      <c r="C89" s="6" t="n">
        <f aca="false">IF(ISERROR(VLOOKUP(A89,'7.5'!$A$2:$A$500, 1, 0)),0,1 )</f>
        <v>1</v>
      </c>
    </row>
    <row r="90" customFormat="false" ht="12.8" hidden="true" customHeight="false" outlineLevel="0" collapsed="false">
      <c r="A90" s="0" t="s">
        <v>232</v>
      </c>
      <c r="B90" s="6" t="n">
        <f aca="false">IF(ISERROR(VLOOKUP(A90,settings!$C$2:$C$500, 1, 0)),0,1 )</f>
        <v>1</v>
      </c>
      <c r="C90" s="6" t="n">
        <f aca="false">IF(ISERROR(VLOOKUP(A90,'7.5'!$A$2:$A$500, 1, 0)),0,1 )</f>
        <v>1</v>
      </c>
    </row>
    <row r="91" customFormat="false" ht="12.8" hidden="true" customHeight="false" outlineLevel="0" collapsed="false">
      <c r="A91" s="0" t="s">
        <v>237</v>
      </c>
      <c r="B91" s="6" t="n">
        <f aca="false">IF(ISERROR(VLOOKUP(A91,settings!$C$2:$C$500, 1, 0)),0,1 )</f>
        <v>1</v>
      </c>
      <c r="C91" s="6" t="n">
        <f aca="false">IF(ISERROR(VLOOKUP(A91,'7.5'!$A$2:$A$500, 1, 0)),0,1 )</f>
        <v>1</v>
      </c>
    </row>
    <row r="92" customFormat="false" ht="12.8" hidden="true" customHeight="false" outlineLevel="0" collapsed="false">
      <c r="A92" s="0" t="s">
        <v>520</v>
      </c>
      <c r="B92" s="6" t="n">
        <f aca="false">IF(ISERROR(VLOOKUP(A92,settings!$C$2:$C$500, 1, 0)),0,1 )</f>
        <v>1</v>
      </c>
      <c r="C92" s="6" t="n">
        <f aca="false">IF(ISERROR(VLOOKUP(A92,'7.5'!$A$2:$A$500, 1, 0)),0,1 )</f>
        <v>1</v>
      </c>
    </row>
    <row r="93" customFormat="false" ht="12.8" hidden="true" customHeight="false" outlineLevel="0" collapsed="false">
      <c r="A93" s="0" t="s">
        <v>522</v>
      </c>
      <c r="B93" s="6" t="n">
        <f aca="false">IF(ISERROR(VLOOKUP(A93,settings!$C$2:$C$500, 1, 0)),0,1 )</f>
        <v>1</v>
      </c>
      <c r="C93" s="6" t="n">
        <f aca="false">IF(ISERROR(VLOOKUP(A93,'7.5'!$A$2:$A$500, 1, 0)),0,1 )</f>
        <v>1</v>
      </c>
    </row>
    <row r="94" customFormat="false" ht="12.8" hidden="true" customHeight="false" outlineLevel="0" collapsed="false">
      <c r="A94" s="0" t="s">
        <v>524</v>
      </c>
      <c r="B94" s="6" t="n">
        <f aca="false">IF(ISERROR(VLOOKUP(A94,settings!$C$2:$C$500, 1, 0)),0,1 )</f>
        <v>1</v>
      </c>
      <c r="C94" s="6" t="n">
        <f aca="false">IF(ISERROR(VLOOKUP(A94,'7.5'!$A$2:$A$500, 1, 0)),0,1 )</f>
        <v>1</v>
      </c>
    </row>
    <row r="95" customFormat="false" ht="12.8" hidden="true" customHeight="false" outlineLevel="0" collapsed="false">
      <c r="A95" s="0" t="s">
        <v>526</v>
      </c>
      <c r="B95" s="6" t="n">
        <f aca="false">IF(ISERROR(VLOOKUP(A95,settings!$C$2:$C$500, 1, 0)),0,1 )</f>
        <v>1</v>
      </c>
      <c r="C95" s="6" t="n">
        <f aca="false">IF(ISERROR(VLOOKUP(A95,'7.5'!$A$2:$A$500, 1, 0)),0,1 )</f>
        <v>1</v>
      </c>
    </row>
    <row r="96" customFormat="false" ht="12.8" hidden="true" customHeight="false" outlineLevel="0" collapsed="false">
      <c r="A96" s="0" t="s">
        <v>528</v>
      </c>
      <c r="B96" s="6" t="n">
        <f aca="false">IF(ISERROR(VLOOKUP(A96,settings!$C$2:$C$500, 1, 0)),0,1 )</f>
        <v>1</v>
      </c>
      <c r="C96" s="6" t="n">
        <f aca="false">IF(ISERROR(VLOOKUP(A96,'7.5'!$A$2:$A$500, 1, 0)),0,1 )</f>
        <v>1</v>
      </c>
    </row>
    <row r="97" customFormat="false" ht="12.8" hidden="true" customHeight="false" outlineLevel="0" collapsed="false">
      <c r="A97" s="0" t="s">
        <v>530</v>
      </c>
      <c r="B97" s="6" t="n">
        <f aca="false">IF(ISERROR(VLOOKUP(A97,settings!$C$2:$C$500, 1, 0)),0,1 )</f>
        <v>1</v>
      </c>
      <c r="C97" s="6" t="n">
        <f aca="false">IF(ISERROR(VLOOKUP(A97,'7.5'!$A$2:$A$500, 1, 0)),0,1 )</f>
        <v>1</v>
      </c>
    </row>
    <row r="98" customFormat="false" ht="12.8" hidden="true" customHeight="false" outlineLevel="0" collapsed="false">
      <c r="A98" s="0" t="s">
        <v>532</v>
      </c>
      <c r="B98" s="6" t="n">
        <f aca="false">IF(ISERROR(VLOOKUP(A98,settings!$C$2:$C$500, 1, 0)),0,1 )</f>
        <v>1</v>
      </c>
      <c r="C98" s="6" t="n">
        <f aca="false">IF(ISERROR(VLOOKUP(A98,'7.5'!$A$2:$A$500, 1, 0)),0,1 )</f>
        <v>1</v>
      </c>
    </row>
    <row r="99" customFormat="false" ht="12.8" hidden="true" customHeight="false" outlineLevel="0" collapsed="false">
      <c r="A99" s="0" t="s">
        <v>534</v>
      </c>
      <c r="B99" s="6" t="n">
        <f aca="false">IF(ISERROR(VLOOKUP(A99,settings!$C$2:$C$500, 1, 0)),0,1 )</f>
        <v>1</v>
      </c>
      <c r="C99" s="6" t="n">
        <f aca="false">IF(ISERROR(VLOOKUP(A99,'7.5'!$A$2:$A$500, 1, 0)),0,1 )</f>
        <v>1</v>
      </c>
    </row>
    <row r="100" customFormat="false" ht="12.8" hidden="true" customHeight="false" outlineLevel="0" collapsed="false">
      <c r="A100" s="0" t="s">
        <v>536</v>
      </c>
      <c r="B100" s="6" t="n">
        <f aca="false">IF(ISERROR(VLOOKUP(A100,settings!$C$2:$C$500, 1, 0)),0,1 )</f>
        <v>1</v>
      </c>
      <c r="C100" s="6" t="n">
        <f aca="false">IF(ISERROR(VLOOKUP(A100,'7.5'!$A$2:$A$500, 1, 0)),0,1 )</f>
        <v>1</v>
      </c>
    </row>
    <row r="101" customFormat="false" ht="12.8" hidden="true" customHeight="false" outlineLevel="0" collapsed="false">
      <c r="A101" s="0" t="s">
        <v>538</v>
      </c>
      <c r="B101" s="6" t="n">
        <f aca="false">IF(ISERROR(VLOOKUP(A101,settings!$C$2:$C$500, 1, 0)),0,1 )</f>
        <v>1</v>
      </c>
      <c r="C101" s="6" t="n">
        <f aca="false">IF(ISERROR(VLOOKUP(A101,'7.5'!$A$2:$A$500, 1, 0)),0,1 )</f>
        <v>1</v>
      </c>
    </row>
    <row r="102" customFormat="false" ht="12.8" hidden="true" customHeight="false" outlineLevel="0" collapsed="false">
      <c r="A102" s="0" t="s">
        <v>540</v>
      </c>
      <c r="B102" s="6" t="n">
        <f aca="false">IF(ISERROR(VLOOKUP(A102,settings!$C$2:$C$500, 1, 0)),0,1 )</f>
        <v>1</v>
      </c>
      <c r="C102" s="6" t="n">
        <f aca="false">IF(ISERROR(VLOOKUP(A102,'7.5'!$A$2:$A$500, 1, 0)),0,1 )</f>
        <v>1</v>
      </c>
    </row>
    <row r="103" customFormat="false" ht="12.8" hidden="true" customHeight="false" outlineLevel="0" collapsed="false">
      <c r="A103" s="0" t="s">
        <v>542</v>
      </c>
      <c r="B103" s="6" t="n">
        <f aca="false">IF(ISERROR(VLOOKUP(A103,settings!$C$2:$C$500, 1, 0)),0,1 )</f>
        <v>1</v>
      </c>
      <c r="C103" s="6" t="n">
        <f aca="false">IF(ISERROR(VLOOKUP(A103,'7.5'!$A$2:$A$500, 1, 0)),0,1 )</f>
        <v>1</v>
      </c>
    </row>
    <row r="104" customFormat="false" ht="12.8" hidden="true" customHeight="false" outlineLevel="0" collapsed="false">
      <c r="A104" s="0" t="s">
        <v>270</v>
      </c>
      <c r="B104" s="6" t="n">
        <f aca="false">IF(ISERROR(VLOOKUP(A104,settings!$C$2:$C$500, 1, 0)),0,1 )</f>
        <v>1</v>
      </c>
      <c r="C104" s="6" t="n">
        <f aca="false">IF(ISERROR(VLOOKUP(A104,'7.5'!$A$2:$A$500, 1, 0)),0,1 )</f>
        <v>1</v>
      </c>
    </row>
    <row r="105" customFormat="false" ht="12.8" hidden="true" customHeight="false" outlineLevel="0" collapsed="false">
      <c r="A105" s="0" t="s">
        <v>262</v>
      </c>
      <c r="B105" s="6" t="n">
        <f aca="false">IF(ISERROR(VLOOKUP(A105,settings!$C$2:$C$500, 1, 0)),0,1 )</f>
        <v>1</v>
      </c>
      <c r="C105" s="6" t="n">
        <f aca="false">IF(ISERROR(VLOOKUP(A105,'7.5'!$A$2:$A$500, 1, 0)),0,1 )</f>
        <v>1</v>
      </c>
    </row>
    <row r="106" customFormat="false" ht="12.8" hidden="true" customHeight="false" outlineLevel="0" collapsed="false">
      <c r="A106" s="0" t="s">
        <v>275</v>
      </c>
      <c r="B106" s="6" t="n">
        <f aca="false">IF(ISERROR(VLOOKUP(A106,settings!$C$2:$C$500, 1, 0)),0,1 )</f>
        <v>1</v>
      </c>
      <c r="C106" s="6" t="n">
        <f aca="false">IF(ISERROR(VLOOKUP(A106,'7.5'!$A$2:$A$500, 1, 0)),0,1 )</f>
        <v>1</v>
      </c>
    </row>
    <row r="107" customFormat="false" ht="12.8" hidden="true" customHeight="false" outlineLevel="0" collapsed="false">
      <c r="A107" s="0" t="s">
        <v>544</v>
      </c>
      <c r="B107" s="6" t="n">
        <f aca="false">IF(ISERROR(VLOOKUP(A107,settings!$C$2:$C$500, 1, 0)),0,1 )</f>
        <v>1</v>
      </c>
      <c r="C107" s="6" t="n">
        <f aca="false">IF(ISERROR(VLOOKUP(A107,'7.5'!$A$2:$A$500, 1, 0)),0,1 )</f>
        <v>1</v>
      </c>
    </row>
    <row r="108" customFormat="false" ht="12.8" hidden="true" customHeight="false" outlineLevel="0" collapsed="false">
      <c r="A108" s="0" t="s">
        <v>546</v>
      </c>
      <c r="B108" s="6" t="n">
        <f aca="false">IF(ISERROR(VLOOKUP(A108,settings!$C$2:$C$500, 1, 0)),0,1 )</f>
        <v>1</v>
      </c>
      <c r="C108" s="6" t="n">
        <f aca="false">IF(ISERROR(VLOOKUP(A108,'7.5'!$A$2:$A$500, 1, 0)),0,1 )</f>
        <v>1</v>
      </c>
    </row>
    <row r="109" customFormat="false" ht="12.8" hidden="true" customHeight="false" outlineLevel="0" collapsed="false">
      <c r="A109" s="0" t="s">
        <v>296</v>
      </c>
      <c r="B109" s="6" t="n">
        <f aca="false">IF(ISERROR(VLOOKUP(A109,settings!$C$2:$C$500, 1, 0)),0,1 )</f>
        <v>1</v>
      </c>
      <c r="C109" s="6" t="n">
        <f aca="false">IF(ISERROR(VLOOKUP(A109,'7.5'!$A$2:$A$500, 1, 0)),0,1 )</f>
        <v>1</v>
      </c>
    </row>
    <row r="110" customFormat="false" ht="12.8" hidden="true" customHeight="false" outlineLevel="0" collapsed="false">
      <c r="A110" s="0" t="s">
        <v>293</v>
      </c>
      <c r="B110" s="6" t="n">
        <f aca="false">IF(ISERROR(VLOOKUP(A110,settings!$C$2:$C$500, 1, 0)),0,1 )</f>
        <v>1</v>
      </c>
      <c r="C110" s="6" t="n">
        <f aca="false">IF(ISERROR(VLOOKUP(A110,'7.5'!$A$2:$A$500, 1, 0)),0,1 )</f>
        <v>1</v>
      </c>
    </row>
    <row r="111" customFormat="false" ht="12.8" hidden="true" customHeight="false" outlineLevel="0" collapsed="false">
      <c r="A111" s="0" t="s">
        <v>287</v>
      </c>
      <c r="B111" s="6" t="n">
        <f aca="false">IF(ISERROR(VLOOKUP(A111,settings!$C$2:$C$500, 1, 0)),0,1 )</f>
        <v>1</v>
      </c>
      <c r="C111" s="6" t="n">
        <f aca="false">IF(ISERROR(VLOOKUP(A111,'7.5'!$A$2:$A$500, 1, 0)),0,1 )</f>
        <v>1</v>
      </c>
    </row>
    <row r="112" customFormat="false" ht="12.8" hidden="true" customHeight="false" outlineLevel="0" collapsed="false">
      <c r="A112" s="0" t="s">
        <v>299</v>
      </c>
      <c r="B112" s="6" t="n">
        <f aca="false">IF(ISERROR(VLOOKUP(A112,settings!$C$2:$C$500, 1, 0)),0,1 )</f>
        <v>1</v>
      </c>
      <c r="C112" s="6" t="n">
        <f aca="false">IF(ISERROR(VLOOKUP(A112,'7.5'!$A$2:$A$500, 1, 0)),0,1 )</f>
        <v>1</v>
      </c>
    </row>
    <row r="113" customFormat="false" ht="12.8" hidden="true" customHeight="false" outlineLevel="0" collapsed="false">
      <c r="A113" s="0" t="s">
        <v>290</v>
      </c>
      <c r="B113" s="6" t="n">
        <f aca="false">IF(ISERROR(VLOOKUP(A113,settings!$C$2:$C$500, 1, 0)),0,1 )</f>
        <v>1</v>
      </c>
      <c r="C113" s="6" t="n">
        <f aca="false">IF(ISERROR(VLOOKUP(A113,'7.5'!$A$2:$A$500, 1, 0)),0,1 )</f>
        <v>1</v>
      </c>
    </row>
    <row r="114" customFormat="false" ht="12.8" hidden="true" customHeight="false" outlineLevel="0" collapsed="false">
      <c r="A114" s="0" t="s">
        <v>284</v>
      </c>
      <c r="B114" s="6" t="n">
        <f aca="false">IF(ISERROR(VLOOKUP(A114,settings!$C$2:$C$500, 1, 0)),0,1 )</f>
        <v>1</v>
      </c>
      <c r="C114" s="6" t="n">
        <f aca="false">IF(ISERROR(VLOOKUP(A114,'7.5'!$A$2:$A$500, 1, 0)),0,1 )</f>
        <v>1</v>
      </c>
    </row>
    <row r="115" customFormat="false" ht="12.8" hidden="true" customHeight="false" outlineLevel="0" collapsed="false">
      <c r="A115" s="0" t="s">
        <v>278</v>
      </c>
      <c r="B115" s="6" t="n">
        <f aca="false">IF(ISERROR(VLOOKUP(A115,settings!$C$2:$C$500, 1, 0)),0,1 )</f>
        <v>1</v>
      </c>
      <c r="C115" s="6" t="n">
        <f aca="false">IF(ISERROR(VLOOKUP(A115,'7.5'!$A$2:$A$500, 1, 0)),0,1 )</f>
        <v>1</v>
      </c>
    </row>
    <row r="116" customFormat="false" ht="12.8" hidden="true" customHeight="false" outlineLevel="0" collapsed="false">
      <c r="A116" s="0" t="s">
        <v>281</v>
      </c>
      <c r="B116" s="6" t="n">
        <f aca="false">IF(ISERROR(VLOOKUP(A116,settings!$C$2:$C$500, 1, 0)),0,1 )</f>
        <v>1</v>
      </c>
      <c r="C116" s="6" t="n">
        <f aca="false">IF(ISERROR(VLOOKUP(A116,'7.5'!$A$2:$A$500, 1, 0)),0,1 )</f>
        <v>1</v>
      </c>
    </row>
    <row r="117" customFormat="false" ht="12.8" hidden="true" customHeight="false" outlineLevel="0" collapsed="false">
      <c r="A117" s="0" t="s">
        <v>310</v>
      </c>
      <c r="B117" s="6" t="n">
        <f aca="false">IF(ISERROR(VLOOKUP(A117,settings!$C$2:$C$500, 1, 0)),0,1 )</f>
        <v>1</v>
      </c>
      <c r="C117" s="6" t="n">
        <f aca="false">IF(ISERROR(VLOOKUP(A117,'7.5'!$A$2:$A$500, 1, 0)),0,1 )</f>
        <v>1</v>
      </c>
    </row>
    <row r="118" customFormat="false" ht="12.8" hidden="true" customHeight="false" outlineLevel="0" collapsed="false">
      <c r="A118" s="0" t="s">
        <v>318</v>
      </c>
      <c r="B118" s="6" t="n">
        <f aca="false">IF(ISERROR(VLOOKUP(A118,settings!$C$2:$C$500, 1, 0)),0,1 )</f>
        <v>1</v>
      </c>
      <c r="C118" s="6" t="n">
        <f aca="false">IF(ISERROR(VLOOKUP(A118,'7.5'!$A$2:$A$500, 1, 0)),0,1 )</f>
        <v>1</v>
      </c>
    </row>
    <row r="119" customFormat="false" ht="12.8" hidden="true" customHeight="false" outlineLevel="0" collapsed="false">
      <c r="A119" s="0" t="s">
        <v>324</v>
      </c>
      <c r="B119" s="6" t="n">
        <f aca="false">IF(ISERROR(VLOOKUP(A119,settings!$C$2:$C$500, 1, 0)),0,1 )</f>
        <v>1</v>
      </c>
      <c r="C119" s="6" t="n">
        <f aca="false">IF(ISERROR(VLOOKUP(A119,'7.5'!$A$2:$A$500, 1, 0)),0,1 )</f>
        <v>1</v>
      </c>
    </row>
    <row r="120" customFormat="false" ht="12.8" hidden="true" customHeight="false" outlineLevel="0" collapsed="false">
      <c r="A120" s="0" t="s">
        <v>334</v>
      </c>
      <c r="B120" s="6" t="n">
        <f aca="false">IF(ISERROR(VLOOKUP(A120,settings!$C$2:$C$500, 1, 0)),0,1 )</f>
        <v>1</v>
      </c>
      <c r="C120" s="6" t="n">
        <f aca="false">IF(ISERROR(VLOOKUP(A120,'7.5'!$A$2:$A$500, 1, 0)),0,1 )</f>
        <v>1</v>
      </c>
    </row>
    <row r="121" customFormat="false" ht="12.8" hidden="true" customHeight="false" outlineLevel="0" collapsed="false">
      <c r="A121" s="0" t="s">
        <v>334</v>
      </c>
      <c r="B121" s="6" t="n">
        <f aca="false">IF(ISERROR(VLOOKUP(A121,settings!$C$2:$C$500, 1, 0)),0,1 )</f>
        <v>1</v>
      </c>
      <c r="C121" s="6" t="n">
        <f aca="false">IF(ISERROR(VLOOKUP(A121,'7.5'!$A$2:$A$500, 1, 0)),0,1 )</f>
        <v>1</v>
      </c>
    </row>
    <row r="122" customFormat="false" ht="12.8" hidden="true" customHeight="false" outlineLevel="0" collapsed="false">
      <c r="A122" s="0" t="s">
        <v>625</v>
      </c>
      <c r="B122" s="6" t="n">
        <f aca="false">IF(ISERROR(VLOOKUP(A122,settings!$C$2:$C$500, 1, 0)),0,1 )</f>
        <v>1</v>
      </c>
      <c r="C122" s="6" t="n">
        <f aca="false">IF(ISERROR(VLOOKUP(A122,'7.5'!$A$2:$A$500, 1, 0)),0,1 )</f>
        <v>1</v>
      </c>
    </row>
    <row r="123" customFormat="false" ht="12.8" hidden="true" customHeight="false" outlineLevel="0" collapsed="false">
      <c r="A123" s="0" t="s">
        <v>626</v>
      </c>
      <c r="B123" s="6" t="n">
        <f aca="false">IF(ISERROR(VLOOKUP(A123,settings!$C$2:$C$500, 1, 0)),0,1 )</f>
        <v>1</v>
      </c>
      <c r="C123" s="6" t="n">
        <f aca="false">IF(ISERROR(VLOOKUP(A123,'7.5'!$A$2:$A$500, 1, 0)),0,1 )</f>
        <v>1</v>
      </c>
    </row>
    <row r="124" customFormat="false" ht="12.8" hidden="true" customHeight="false" outlineLevel="0" collapsed="false">
      <c r="A124" s="0" t="s">
        <v>321</v>
      </c>
      <c r="B124" s="6" t="n">
        <f aca="false">IF(ISERROR(VLOOKUP(A124,settings!$C$2:$C$500, 1, 0)),0,1 )</f>
        <v>1</v>
      </c>
      <c r="C124" s="6" t="n">
        <f aca="false">IF(ISERROR(VLOOKUP(A124,'7.5'!$A$2:$A$500, 1, 0)),0,1 )</f>
        <v>1</v>
      </c>
    </row>
    <row r="125" customFormat="false" ht="12.8" hidden="true" customHeight="false" outlineLevel="0" collapsed="false">
      <c r="A125" s="0" t="s">
        <v>315</v>
      </c>
      <c r="B125" s="6" t="n">
        <f aca="false">IF(ISERROR(VLOOKUP(A125,settings!$C$2:$C$500, 1, 0)),0,1 )</f>
        <v>1</v>
      </c>
      <c r="C125" s="6" t="n">
        <f aca="false">IF(ISERROR(VLOOKUP(A125,'7.5'!$A$2:$A$500, 1, 0)),0,1 )</f>
        <v>1</v>
      </c>
    </row>
    <row r="126" customFormat="false" ht="12.8" hidden="true" customHeight="false" outlineLevel="0" collapsed="false">
      <c r="A126" s="0" t="s">
        <v>339</v>
      </c>
      <c r="B126" s="6" t="n">
        <f aca="false">IF(ISERROR(VLOOKUP(A126,settings!$C$2:$C$500, 1, 0)),0,1 )</f>
        <v>1</v>
      </c>
      <c r="C126" s="6" t="n">
        <f aca="false">IF(ISERROR(VLOOKUP(A126,'7.5'!$A$2:$A$500, 1, 0)),0,1 )</f>
        <v>1</v>
      </c>
    </row>
    <row r="127" customFormat="false" ht="12.8" hidden="true" customHeight="false" outlineLevel="0" collapsed="false">
      <c r="A127" s="0" t="s">
        <v>342</v>
      </c>
      <c r="B127" s="6" t="n">
        <f aca="false">IF(ISERROR(VLOOKUP(A127,settings!$C$2:$C$500, 1, 0)),0,1 )</f>
        <v>1</v>
      </c>
      <c r="C127" s="6" t="n">
        <f aca="false">IF(ISERROR(VLOOKUP(A127,'7.5'!$A$2:$A$500, 1, 0)),0,1 )</f>
        <v>1</v>
      </c>
    </row>
    <row r="128" customFormat="false" ht="12.8" hidden="true" customHeight="false" outlineLevel="0" collapsed="false">
      <c r="A128" s="0" t="s">
        <v>349</v>
      </c>
      <c r="B128" s="6" t="n">
        <f aca="false">IF(ISERROR(VLOOKUP(A128,settings!$C$2:$C$500, 1, 0)),0,1 )</f>
        <v>1</v>
      </c>
      <c r="C128" s="6" t="n">
        <f aca="false">IF(ISERROR(VLOOKUP(A128,'7.5'!$A$2:$A$500, 1, 0)),0,1 )</f>
        <v>1</v>
      </c>
    </row>
    <row r="129" customFormat="false" ht="12.8" hidden="true" customHeight="false" outlineLevel="0" collapsed="false">
      <c r="A129" s="0" t="s">
        <v>352</v>
      </c>
      <c r="B129" s="6" t="n">
        <f aca="false">IF(ISERROR(VLOOKUP(A129,settings!$C$2:$C$500, 1, 0)),0,1 )</f>
        <v>1</v>
      </c>
      <c r="C129" s="6" t="n">
        <f aca="false">IF(ISERROR(VLOOKUP(A129,'7.5'!$A$2:$A$500, 1, 0)),0,1 )</f>
        <v>1</v>
      </c>
    </row>
    <row r="130" customFormat="false" ht="12.8" hidden="true" customHeight="false" outlineLevel="0" collapsed="false">
      <c r="A130" s="0" t="s">
        <v>549</v>
      </c>
      <c r="B130" s="6" t="n">
        <f aca="false">IF(ISERROR(VLOOKUP(A130,settings!$C$2:$C$500, 1, 0)),0,1 )</f>
        <v>1</v>
      </c>
      <c r="C130" s="6" t="n">
        <f aca="false">IF(ISERROR(VLOOKUP(A130,'7.5'!$A$2:$A$500, 1, 0)),0,1 )</f>
        <v>1</v>
      </c>
    </row>
    <row r="131" customFormat="false" ht="12.8" hidden="true" customHeight="false" outlineLevel="0" collapsed="false">
      <c r="A131" s="0" t="s">
        <v>553</v>
      </c>
      <c r="B131" s="6" t="n">
        <f aca="false">IF(ISERROR(VLOOKUP(A131,settings!$C$2:$C$500, 1, 0)),0,1 )</f>
        <v>1</v>
      </c>
      <c r="C131" s="6" t="n">
        <f aca="false">IF(ISERROR(VLOOKUP(A131,'7.5'!$A$2:$A$500, 1, 0)),0,1 )</f>
        <v>1</v>
      </c>
    </row>
    <row r="132" customFormat="false" ht="12.8" hidden="true" customHeight="false" outlineLevel="0" collapsed="false">
      <c r="A132" s="0" t="s">
        <v>360</v>
      </c>
      <c r="B132" s="6" t="n">
        <f aca="false">IF(ISERROR(VLOOKUP(A132,settings!$C$2:$C$500, 1, 0)),0,1 )</f>
        <v>1</v>
      </c>
      <c r="C132" s="6" t="n">
        <f aca="false">IF(ISERROR(VLOOKUP(A132,'7.5'!$A$2:$A$500, 1, 0)),0,1 )</f>
        <v>1</v>
      </c>
    </row>
    <row r="133" customFormat="false" ht="12.8" hidden="true" customHeight="false" outlineLevel="0" collapsed="false">
      <c r="A133" s="0" t="s">
        <v>557</v>
      </c>
      <c r="B133" s="6" t="n">
        <f aca="false">IF(ISERROR(VLOOKUP(A133,settings!$C$2:$C$500, 1, 0)),0,1 )</f>
        <v>1</v>
      </c>
      <c r="C133" s="6" t="n">
        <f aca="false">IF(ISERROR(VLOOKUP(A133,'7.5'!$A$2:$A$500, 1, 0)),0,1 )</f>
        <v>1</v>
      </c>
    </row>
    <row r="134" customFormat="false" ht="12.8" hidden="true" customHeight="false" outlineLevel="0" collapsed="false">
      <c r="A134" s="0" t="s">
        <v>355</v>
      </c>
      <c r="B134" s="6" t="n">
        <f aca="false">IF(ISERROR(VLOOKUP(A134,settings!$C$2:$C$500, 1, 0)),0,1 )</f>
        <v>1</v>
      </c>
      <c r="C134" s="6" t="n">
        <f aca="false">IF(ISERROR(VLOOKUP(A134,'7.5'!$A$2:$A$500, 1, 0)),0,1 )</f>
        <v>1</v>
      </c>
    </row>
    <row r="135" customFormat="false" ht="12.8" hidden="true" customHeight="false" outlineLevel="0" collapsed="false">
      <c r="A135" s="0" t="s">
        <v>559</v>
      </c>
      <c r="B135" s="6" t="n">
        <f aca="false">IF(ISERROR(VLOOKUP(A135,settings!$C$2:$C$500, 1, 0)),0,1 )</f>
        <v>1</v>
      </c>
      <c r="C135" s="6" t="n">
        <f aca="false">IF(ISERROR(VLOOKUP(A135,'7.5'!$A$2:$A$500, 1, 0)),0,1 )</f>
        <v>1</v>
      </c>
    </row>
    <row r="136" customFormat="false" ht="12.8" hidden="true" customHeight="false" outlineLevel="0" collapsed="false">
      <c r="A136" s="0" t="s">
        <v>408</v>
      </c>
      <c r="B136" s="6" t="n">
        <f aca="false">IF(ISERROR(VLOOKUP(A136,settings!$C$2:$C$500, 1, 0)),0,1 )</f>
        <v>1</v>
      </c>
      <c r="C136" s="6" t="n">
        <f aca="false">IF(ISERROR(VLOOKUP(A136,'7.5'!$A$2:$A$500, 1, 0)),0,1 )</f>
        <v>1</v>
      </c>
    </row>
    <row r="137" customFormat="false" ht="12.8" hidden="true" customHeight="false" outlineLevel="0" collapsed="false">
      <c r="A137" s="0" t="s">
        <v>561</v>
      </c>
      <c r="B137" s="6" t="n">
        <f aca="false">IF(ISERROR(VLOOKUP(A137,settings!$C$2:$C$500, 1, 0)),0,1 )</f>
        <v>1</v>
      </c>
      <c r="C137" s="6" t="n">
        <f aca="false">IF(ISERROR(VLOOKUP(A137,'7.5'!$A$2:$A$500, 1, 0)),0,1 )</f>
        <v>1</v>
      </c>
    </row>
    <row r="138" customFormat="false" ht="12.8" hidden="true" customHeight="false" outlineLevel="0" collapsed="false">
      <c r="A138" s="0" t="s">
        <v>563</v>
      </c>
      <c r="B138" s="6" t="n">
        <f aca="false">IF(ISERROR(VLOOKUP(A138,settings!$C$2:$C$500, 1, 0)),0,1 )</f>
        <v>1</v>
      </c>
      <c r="C138" s="6" t="n">
        <f aca="false">IF(ISERROR(VLOOKUP(A138,'7.5'!$A$2:$A$500, 1, 0)),0,1 )</f>
        <v>1</v>
      </c>
    </row>
    <row r="139" customFormat="false" ht="12.8" hidden="true" customHeight="false" outlineLevel="0" collapsed="false">
      <c r="A139" s="0" t="s">
        <v>417</v>
      </c>
      <c r="B139" s="6" t="n">
        <f aca="false">IF(ISERROR(VLOOKUP(A139,settings!$C$2:$C$500, 1, 0)),0,1 )</f>
        <v>1</v>
      </c>
      <c r="C139" s="6" t="n">
        <f aca="false">IF(ISERROR(VLOOKUP(A139,'7.5'!$A$2:$A$500, 1, 0)),0,1 )</f>
        <v>1</v>
      </c>
    </row>
    <row r="140" customFormat="false" ht="12.8" hidden="true" customHeight="false" outlineLevel="0" collapsed="false">
      <c r="A140" s="0" t="s">
        <v>411</v>
      </c>
      <c r="B140" s="6" t="n">
        <f aca="false">IF(ISERROR(VLOOKUP(A140,settings!$C$2:$C$500, 1, 0)),0,1 )</f>
        <v>1</v>
      </c>
      <c r="C140" s="6" t="n">
        <f aca="false">IF(ISERROR(VLOOKUP(A140,'7.5'!$A$2:$A$500, 1, 0)),0,1 )</f>
        <v>1</v>
      </c>
    </row>
    <row r="141" customFormat="false" ht="12.8" hidden="true" customHeight="false" outlineLevel="0" collapsed="false">
      <c r="A141" s="0" t="s">
        <v>414</v>
      </c>
      <c r="B141" s="6" t="n">
        <f aca="false">IF(ISERROR(VLOOKUP(A141,settings!$C$2:$C$500, 1, 0)),0,1 )</f>
        <v>1</v>
      </c>
      <c r="C141" s="6" t="n">
        <f aca="false">IF(ISERROR(VLOOKUP(A141,'7.5'!$A$2:$A$500, 1, 0)),0,1 )</f>
        <v>1</v>
      </c>
    </row>
    <row r="142" customFormat="false" ht="12.8" hidden="true" customHeight="false" outlineLevel="0" collapsed="false">
      <c r="A142" s="0" t="s">
        <v>403</v>
      </c>
      <c r="B142" s="6" t="n">
        <f aca="false">IF(ISERROR(VLOOKUP(A142,settings!$C$2:$C$500, 1, 0)),0,1 )</f>
        <v>1</v>
      </c>
      <c r="C142" s="6" t="n">
        <f aca="false">IF(ISERROR(VLOOKUP(A142,'7.5'!$A$2:$A$500, 1, 0)),0,1 )</f>
        <v>1</v>
      </c>
    </row>
    <row r="143" customFormat="false" ht="12.8" hidden="true" customHeight="false" outlineLevel="0" collapsed="false">
      <c r="A143" s="0" t="s">
        <v>565</v>
      </c>
      <c r="B143" s="6" t="n">
        <f aca="false">IF(ISERROR(VLOOKUP(A143,settings!$C$2:$C$500, 1, 0)),0,1 )</f>
        <v>1</v>
      </c>
      <c r="C143" s="6" t="n">
        <f aca="false">IF(ISERROR(VLOOKUP(A143,'7.5'!$A$2:$A$500, 1, 0)),0,1 )</f>
        <v>1</v>
      </c>
    </row>
    <row r="144" customFormat="false" ht="12.8" hidden="true" customHeight="false" outlineLevel="0" collapsed="false">
      <c r="A144" s="0" t="s">
        <v>400</v>
      </c>
      <c r="B144" s="6" t="n">
        <f aca="false">IF(ISERROR(VLOOKUP(A144,settings!$C$2:$C$500, 1, 0)),0,1 )</f>
        <v>1</v>
      </c>
      <c r="C144" s="6" t="n">
        <f aca="false">IF(ISERROR(VLOOKUP(A144,'7.5'!$A$2:$A$500, 1, 0)),0,1 )</f>
        <v>1</v>
      </c>
    </row>
    <row r="145" customFormat="false" ht="12.8" hidden="true" customHeight="false" outlineLevel="0" collapsed="false">
      <c r="A145" s="0" t="s">
        <v>569</v>
      </c>
      <c r="B145" s="6" t="n">
        <f aca="false">IF(ISERROR(VLOOKUP(A145,settings!$C$2:$C$500, 1, 0)),0,1 )</f>
        <v>1</v>
      </c>
      <c r="C145" s="6" t="n">
        <f aca="false">IF(ISERROR(VLOOKUP(A145,'7.5'!$A$2:$A$500, 1, 0)),0,1 )</f>
        <v>1</v>
      </c>
    </row>
    <row r="146" customFormat="false" ht="12.8" hidden="true" customHeight="false" outlineLevel="0" collapsed="false">
      <c r="A146" s="0" t="s">
        <v>572</v>
      </c>
      <c r="B146" s="6" t="n">
        <f aca="false">IF(ISERROR(VLOOKUP(A146,settings!$C$2:$C$500, 1, 0)),0,1 )</f>
        <v>1</v>
      </c>
      <c r="C146" s="6" t="n">
        <f aca="false">IF(ISERROR(VLOOKUP(A146,'7.5'!$A$2:$A$500, 1, 0)),0,1 )</f>
        <v>1</v>
      </c>
    </row>
    <row r="147" customFormat="false" ht="12.8" hidden="true" customHeight="false" outlineLevel="0" collapsed="false">
      <c r="A147" s="0" t="s">
        <v>575</v>
      </c>
      <c r="B147" s="6" t="n">
        <f aca="false">IF(ISERROR(VLOOKUP(A147,settings!$C$2:$C$500, 1, 0)),0,1 )</f>
        <v>1</v>
      </c>
      <c r="C147" s="6" t="n">
        <f aca="false">IF(ISERROR(VLOOKUP(A147,'7.5'!$A$2:$A$500, 1, 0)),0,1 )</f>
        <v>1</v>
      </c>
    </row>
    <row r="148" customFormat="false" ht="12.8" hidden="true" customHeight="false" outlineLevel="0" collapsed="false">
      <c r="A148" s="0" t="s">
        <v>577</v>
      </c>
      <c r="B148" s="6" t="n">
        <f aca="false">IF(ISERROR(VLOOKUP(A148,settings!$C$2:$C$500, 1, 0)),0,1 )</f>
        <v>1</v>
      </c>
      <c r="C148" s="6" t="n">
        <f aca="false">IF(ISERROR(VLOOKUP(A148,'7.5'!$A$2:$A$500, 1, 0)),0,1 )</f>
        <v>1</v>
      </c>
    </row>
    <row r="149" customFormat="false" ht="12.8" hidden="true" customHeight="false" outlineLevel="0" collapsed="false">
      <c r="A149" s="0" t="s">
        <v>579</v>
      </c>
      <c r="B149" s="6" t="n">
        <f aca="false">IF(ISERROR(VLOOKUP(A149,settings!$C$2:$C$500, 1, 0)),0,1 )</f>
        <v>1</v>
      </c>
      <c r="C149" s="6" t="n">
        <f aca="false">IF(ISERROR(VLOOKUP(A149,'7.5'!$A$2:$A$500, 1, 0)),0,1 )</f>
        <v>1</v>
      </c>
    </row>
    <row r="150" customFormat="false" ht="12.8" hidden="true" customHeight="false" outlineLevel="0" collapsed="false">
      <c r="A150" s="0" t="s">
        <v>581</v>
      </c>
      <c r="B150" s="6" t="n">
        <f aca="false">IF(ISERROR(VLOOKUP(A150,settings!$C$2:$C$500, 1, 0)),0,1 )</f>
        <v>1</v>
      </c>
      <c r="C150" s="6" t="n">
        <f aca="false">IF(ISERROR(VLOOKUP(A150,'7.5'!$A$2:$A$500, 1, 0)),0,1 )</f>
        <v>1</v>
      </c>
    </row>
    <row r="151" customFormat="false" ht="12.8" hidden="true" customHeight="false" outlineLevel="0" collapsed="false">
      <c r="A151" s="0" t="s">
        <v>627</v>
      </c>
      <c r="B151" s="6" t="n">
        <f aca="false">IF(ISERROR(VLOOKUP(A151,settings!$C$2:$C$500, 1, 0)),0,1 )</f>
        <v>1</v>
      </c>
      <c r="C151" s="6" t="n">
        <f aca="false">IF(ISERROR(VLOOKUP(A151,'7.5'!$A$2:$A$500, 1, 0)),0,1 )</f>
        <v>1</v>
      </c>
    </row>
    <row r="152" customFormat="false" ht="12.8" hidden="true" customHeight="false" outlineLevel="0" collapsed="false">
      <c r="A152" s="0" t="s">
        <v>422</v>
      </c>
      <c r="B152" s="6" t="n">
        <f aca="false">IF(ISERROR(VLOOKUP(A152,settings!$C$2:$C$500, 1, 0)),0,1 )</f>
        <v>1</v>
      </c>
      <c r="C152" s="6" t="n">
        <f aca="false">IF(ISERROR(VLOOKUP(A152,'7.5'!$A$2:$A$500, 1, 0)),0,1 )</f>
        <v>1</v>
      </c>
    </row>
    <row r="153" customFormat="false" ht="12.8" hidden="true" customHeight="false" outlineLevel="0" collapsed="false">
      <c r="A153" s="0" t="s">
        <v>583</v>
      </c>
      <c r="B153" s="6" t="n">
        <f aca="false">IF(ISERROR(VLOOKUP(A153,settings!$C$2:$C$500, 1, 0)),0,1 )</f>
        <v>1</v>
      </c>
      <c r="C153" s="6" t="n">
        <f aca="false">IF(ISERROR(VLOOKUP(A153,'7.5'!$A$2:$A$500, 1, 0)),0,1 )</f>
        <v>1</v>
      </c>
    </row>
    <row r="154" customFormat="false" ht="12.8" hidden="true" customHeight="false" outlineLevel="0" collapsed="false">
      <c r="A154" s="0" t="s">
        <v>585</v>
      </c>
      <c r="B154" s="6" t="n">
        <f aca="false">IF(ISERROR(VLOOKUP(A154,settings!$C$2:$C$500, 1, 0)),0,1 )</f>
        <v>1</v>
      </c>
      <c r="C154" s="6" t="n">
        <f aca="false">IF(ISERROR(VLOOKUP(A154,'7.5'!$A$2:$A$500, 1, 0)),0,1 )</f>
        <v>1</v>
      </c>
    </row>
    <row r="155" customFormat="false" ht="12.8" hidden="true" customHeight="false" outlineLevel="0" collapsed="false">
      <c r="A155" s="0" t="s">
        <v>365</v>
      </c>
      <c r="B155" s="6" t="n">
        <f aca="false">IF(ISERROR(VLOOKUP(A155,settings!$C$2:$C$500, 1, 0)),0,1 )</f>
        <v>1</v>
      </c>
      <c r="C155" s="6" t="n">
        <f aca="false">IF(ISERROR(VLOOKUP(A155,'7.5'!$A$2:$A$500, 1, 0)),0,1 )</f>
        <v>1</v>
      </c>
    </row>
    <row r="156" customFormat="false" ht="12.8" hidden="true" customHeight="false" outlineLevel="0" collapsed="false">
      <c r="A156" s="0" t="s">
        <v>368</v>
      </c>
      <c r="B156" s="6" t="n">
        <f aca="false">IF(ISERROR(VLOOKUP(A156,settings!$C$2:$C$500, 1, 0)),0,1 )</f>
        <v>1</v>
      </c>
      <c r="C156" s="6" t="n">
        <f aca="false">IF(ISERROR(VLOOKUP(A156,'7.5'!$A$2:$A$500, 1, 0)),0,1 )</f>
        <v>1</v>
      </c>
    </row>
    <row r="157" customFormat="false" ht="12.8" hidden="true" customHeight="false" outlineLevel="0" collapsed="false">
      <c r="A157" s="0" t="s">
        <v>427</v>
      </c>
      <c r="B157" s="6" t="n">
        <f aca="false">IF(ISERROR(VLOOKUP(A157,settings!$C$2:$C$500, 1, 0)),0,1 )</f>
        <v>1</v>
      </c>
      <c r="C157" s="6" t="n">
        <f aca="false">IF(ISERROR(VLOOKUP(A157,'7.5'!$A$2:$A$500, 1, 0)),0,1 )</f>
        <v>1</v>
      </c>
    </row>
    <row r="158" customFormat="false" ht="12.8" hidden="true" customHeight="false" outlineLevel="0" collapsed="false">
      <c r="A158" s="0" t="s">
        <v>587</v>
      </c>
      <c r="B158" s="6" t="n">
        <f aca="false">IF(ISERROR(VLOOKUP(A158,settings!$C$2:$C$500, 1, 0)),0,1 )</f>
        <v>1</v>
      </c>
      <c r="C158" s="6" t="n">
        <f aca="false">IF(ISERROR(VLOOKUP(A158,'7.5'!$A$2:$A$500, 1, 0)),0,1 )</f>
        <v>1</v>
      </c>
    </row>
    <row r="159" customFormat="false" ht="12.8" hidden="true" customHeight="false" outlineLevel="0" collapsed="false">
      <c r="A159" s="0" t="s">
        <v>379</v>
      </c>
      <c r="B159" s="6" t="n">
        <f aca="false">IF(ISERROR(VLOOKUP(A159,settings!$C$2:$C$500, 1, 0)),0,1 )</f>
        <v>1</v>
      </c>
      <c r="C159" s="6" t="n">
        <f aca="false">IF(ISERROR(VLOOKUP(A159,'7.5'!$A$2:$A$500, 1, 0)),0,1 )</f>
        <v>1</v>
      </c>
    </row>
    <row r="160" customFormat="false" ht="12.8" hidden="true" customHeight="false" outlineLevel="0" collapsed="false">
      <c r="A160" s="0" t="s">
        <v>373</v>
      </c>
      <c r="B160" s="6" t="n">
        <f aca="false">IF(ISERROR(VLOOKUP(A160,settings!$C$2:$C$500, 1, 0)),0,1 )</f>
        <v>1</v>
      </c>
      <c r="C160" s="6" t="n">
        <f aca="false">IF(ISERROR(VLOOKUP(A160,'7.5'!$A$2:$A$500, 1, 0)),0,1 )</f>
        <v>1</v>
      </c>
    </row>
    <row r="161" customFormat="false" ht="12.8" hidden="true" customHeight="false" outlineLevel="0" collapsed="false">
      <c r="A161" s="0" t="s">
        <v>376</v>
      </c>
      <c r="B161" s="6" t="n">
        <f aca="false">IF(ISERROR(VLOOKUP(A161,settings!$C$2:$C$500, 1, 0)),0,1 )</f>
        <v>1</v>
      </c>
      <c r="C161" s="6" t="n">
        <f aca="false">IF(ISERROR(VLOOKUP(A161,'7.5'!$A$2:$A$500, 1, 0)),0,1 )</f>
        <v>1</v>
      </c>
    </row>
    <row r="162" customFormat="false" ht="12.8" hidden="true" customHeight="false" outlineLevel="0" collapsed="false">
      <c r="A162" s="0" t="s">
        <v>591</v>
      </c>
      <c r="B162" s="6" t="n">
        <f aca="false">IF(ISERROR(VLOOKUP(A162,settings!$C$2:$C$500, 1, 0)),0,1 )</f>
        <v>1</v>
      </c>
      <c r="C162" s="6" t="n">
        <f aca="false">IF(ISERROR(VLOOKUP(A162,'7.5'!$A$2:$A$500, 1, 0)),0,1 )</f>
        <v>1</v>
      </c>
    </row>
    <row r="163" customFormat="false" ht="12.8" hidden="true" customHeight="false" outlineLevel="0" collapsed="false">
      <c r="A163" s="0" t="s">
        <v>595</v>
      </c>
      <c r="B163" s="6" t="n">
        <f aca="false">IF(ISERROR(VLOOKUP(A163,settings!$C$2:$C$500, 1, 0)),0,1 )</f>
        <v>1</v>
      </c>
      <c r="C163" s="6" t="n">
        <f aca="false">IF(ISERROR(VLOOKUP(A163,'7.5'!$A$2:$A$500, 1, 0)),0,1 )</f>
        <v>1</v>
      </c>
    </row>
    <row r="164" customFormat="false" ht="12.8" hidden="true" customHeight="false" outlineLevel="0" collapsed="false">
      <c r="A164" s="0" t="s">
        <v>597</v>
      </c>
      <c r="B164" s="6" t="n">
        <f aca="false">IF(ISERROR(VLOOKUP(A164,settings!$C$2:$C$500, 1, 0)),0,1 )</f>
        <v>1</v>
      </c>
      <c r="C164" s="6" t="n">
        <f aca="false">IF(ISERROR(VLOOKUP(A164,'7.5'!$A$2:$A$500, 1, 0)),0,1 )</f>
        <v>1</v>
      </c>
    </row>
    <row r="165" customFormat="false" ht="12.8" hidden="true" customHeight="false" outlineLevel="0" collapsed="false">
      <c r="A165" s="0" t="s">
        <v>599</v>
      </c>
      <c r="B165" s="6" t="n">
        <f aca="false">IF(ISERROR(VLOOKUP(A165,settings!$C$2:$C$500, 1, 0)),0,1 )</f>
        <v>1</v>
      </c>
      <c r="C165" s="6" t="n">
        <f aca="false">IF(ISERROR(VLOOKUP(A165,'7.5'!$A$2:$A$500, 1, 0)),0,1 )</f>
        <v>1</v>
      </c>
    </row>
    <row r="166" customFormat="false" ht="12.8" hidden="true" customHeight="false" outlineLevel="0" collapsed="false">
      <c r="A166" s="0" t="s">
        <v>384</v>
      </c>
      <c r="B166" s="6" t="n">
        <f aca="false">IF(ISERROR(VLOOKUP(A166,settings!$C$2:$C$500, 1, 0)),0,1 )</f>
        <v>1</v>
      </c>
      <c r="C166" s="6" t="n">
        <f aca="false">IF(ISERROR(VLOOKUP(A166,'7.5'!$A$2:$A$500, 1, 0)),0,1 )</f>
        <v>1</v>
      </c>
    </row>
    <row r="167" customFormat="false" ht="12.8" hidden="true" customHeight="false" outlineLevel="0" collapsed="false">
      <c r="A167" s="0" t="s">
        <v>387</v>
      </c>
      <c r="B167" s="6" t="n">
        <f aca="false">IF(ISERROR(VLOOKUP(A167,settings!$C$2:$C$500, 1, 0)),0,1 )</f>
        <v>1</v>
      </c>
      <c r="C167" s="6" t="n">
        <f aca="false">IF(ISERROR(VLOOKUP(A167,'7.5'!$A$2:$A$500, 1, 0)),0,1 )</f>
        <v>1</v>
      </c>
    </row>
    <row r="168" customFormat="false" ht="12.8" hidden="true" customHeight="false" outlineLevel="0" collapsed="false">
      <c r="A168" s="0" t="s">
        <v>390</v>
      </c>
      <c r="B168" s="6" t="n">
        <f aca="false">IF(ISERROR(VLOOKUP(A168,settings!$C$2:$C$500, 1, 0)),0,1 )</f>
        <v>1</v>
      </c>
      <c r="C168" s="6" t="n">
        <f aca="false">IF(ISERROR(VLOOKUP(A168,'7.5'!$A$2:$A$500, 1, 0)),0,1 )</f>
        <v>1</v>
      </c>
    </row>
    <row r="169" customFormat="false" ht="12.8" hidden="true" customHeight="false" outlineLevel="0" collapsed="false">
      <c r="A169" s="0" t="s">
        <v>601</v>
      </c>
      <c r="B169" s="6" t="n">
        <f aca="false">IF(ISERROR(VLOOKUP(A169,settings!$C$2:$C$500, 1, 0)),0,1 )</f>
        <v>1</v>
      </c>
      <c r="C169" s="6" t="n">
        <f aca="false">IF(ISERROR(VLOOKUP(A169,'7.5'!$A$2:$A$500, 1, 0)),0,1 )</f>
        <v>1</v>
      </c>
    </row>
    <row r="170" customFormat="false" ht="12.8" hidden="true" customHeight="false" outlineLevel="0" collapsed="false">
      <c r="A170" s="0" t="s">
        <v>393</v>
      </c>
      <c r="B170" s="6" t="n">
        <f aca="false">IF(ISERROR(VLOOKUP(A170,settings!$C$2:$C$500, 1, 0)),0,1 )</f>
        <v>1</v>
      </c>
      <c r="C170" s="6" t="n">
        <f aca="false">IF(ISERROR(VLOOKUP(A170,'7.5'!$A$2:$A$500, 1, 0)),0,1 )</f>
        <v>1</v>
      </c>
    </row>
    <row r="171" customFormat="false" ht="12.8" hidden="true" customHeight="false" outlineLevel="0" collapsed="false">
      <c r="A171" s="0" t="s">
        <v>430</v>
      </c>
      <c r="B171" s="6" t="n">
        <f aca="false">IF(ISERROR(VLOOKUP(A171,settings!$C$2:$C$500, 1, 0)),0,1 )</f>
        <v>1</v>
      </c>
      <c r="C171" s="6" t="n">
        <f aca="false">IF(ISERROR(VLOOKUP(A171,'7.5'!$A$2:$A$500, 1, 0)),0,1 )</f>
        <v>1</v>
      </c>
    </row>
    <row r="172" customFormat="false" ht="12.8" hidden="true" customHeight="false" outlineLevel="0" collapsed="false">
      <c r="A172" s="0" t="s">
        <v>266</v>
      </c>
      <c r="B172" s="6" t="n">
        <f aca="false">IF(ISERROR(VLOOKUP(A172,settings!$C$2:$C$500, 1, 0)),0,1 )</f>
        <v>1</v>
      </c>
      <c r="C172" s="6" t="n">
        <f aca="false">IF(ISERROR(VLOOKUP(A172,'7.5'!$A$2:$A$500, 1, 0)),0,1 )</f>
        <v>1</v>
      </c>
    </row>
    <row r="173" customFormat="false" ht="12.8" hidden="true" customHeight="false" outlineLevel="0" collapsed="false">
      <c r="A173" s="0" t="s">
        <v>440</v>
      </c>
      <c r="B173" s="6" t="n">
        <f aca="false">IF(ISERROR(VLOOKUP(A173,settings!$C$2:$C$500, 1, 0)),0,1 )</f>
        <v>1</v>
      </c>
      <c r="C173" s="6" t="n">
        <f aca="false">IF(ISERROR(VLOOKUP(A173,'7.5'!$A$2:$A$500, 1, 0)),0,1 )</f>
        <v>1</v>
      </c>
    </row>
    <row r="174" customFormat="false" ht="12.8" hidden="true" customHeight="false" outlineLevel="0" collapsed="false">
      <c r="A174" s="0" t="s">
        <v>433</v>
      </c>
      <c r="B174" s="6" t="n">
        <f aca="false">IF(ISERROR(VLOOKUP(A174,settings!$C$2:$C$500, 1, 0)),0,1 )</f>
        <v>1</v>
      </c>
      <c r="C174" s="6" t="n">
        <f aca="false">IF(ISERROR(VLOOKUP(A174,'7.5'!$A$2:$A$500, 1, 0)),0,1 )</f>
        <v>1</v>
      </c>
    </row>
    <row r="175" customFormat="false" ht="12.8" hidden="true" customHeight="false" outlineLevel="0" collapsed="false">
      <c r="A175" s="0" t="s">
        <v>438</v>
      </c>
      <c r="B175" s="6" t="n">
        <f aca="false">IF(ISERROR(VLOOKUP(A175,settings!$C$2:$C$500, 1, 0)),0,1 )</f>
        <v>1</v>
      </c>
      <c r="C175" s="6" t="n">
        <f aca="false">IF(ISERROR(VLOOKUP(A175,'7.5'!$A$2:$A$500, 1, 0)),0,1 )</f>
        <v>1</v>
      </c>
    </row>
    <row r="176" customFormat="false" ht="12.8" hidden="true" customHeight="false" outlineLevel="0" collapsed="false">
      <c r="A176" s="0" t="s">
        <v>436</v>
      </c>
      <c r="B176" s="6" t="n">
        <f aca="false">IF(ISERROR(VLOOKUP(A176,settings!$C$2:$C$500, 1, 0)),0,1 )</f>
        <v>1</v>
      </c>
      <c r="C176" s="6" t="n">
        <f aca="false">IF(ISERROR(VLOOKUP(A176,'7.5'!$A$2:$A$500, 1, 0)),0,1 )</f>
        <v>1</v>
      </c>
    </row>
    <row r="177" customFormat="false" ht="12.8" hidden="true" customHeight="false" outlineLevel="0" collapsed="false">
      <c r="A177" s="0" t="s">
        <v>603</v>
      </c>
      <c r="B177" s="6" t="n">
        <f aca="false">IF(ISERROR(VLOOKUP(A177,settings!$C$2:$C$500, 1, 0)),0,1 )</f>
        <v>1</v>
      </c>
      <c r="C177" s="6" t="n">
        <f aca="false">IF(ISERROR(VLOOKUP(A177,'7.5'!$A$2:$A$500, 1, 0)),0,1 )</f>
        <v>1</v>
      </c>
    </row>
    <row r="178" customFormat="false" ht="12.8" hidden="true" customHeight="false" outlineLevel="0" collapsed="false">
      <c r="A178" s="0" t="s">
        <v>607</v>
      </c>
      <c r="B178" s="6" t="n">
        <f aca="false">IF(ISERROR(VLOOKUP(A178,settings!$C$2:$C$500, 1, 0)),0,1 )</f>
        <v>1</v>
      </c>
      <c r="C178" s="6" t="n">
        <f aca="false">IF(ISERROR(VLOOKUP(A178,'7.5'!$A$2:$A$500, 1, 0)),0,1 )</f>
        <v>1</v>
      </c>
    </row>
    <row r="179" customFormat="false" ht="12.8" hidden="true" customHeight="false" outlineLevel="0" collapsed="false">
      <c r="A179" s="0" t="s">
        <v>458</v>
      </c>
      <c r="B179" s="6" t="n">
        <f aca="false">IF(ISERROR(VLOOKUP(A179,settings!$C$2:$C$500, 1, 0)),0,1 )</f>
        <v>1</v>
      </c>
      <c r="C179" s="6" t="n">
        <f aca="false">IF(ISERROR(VLOOKUP(A179,'7.5'!$A$2:$A$500, 1, 0)),0,1 )</f>
        <v>1</v>
      </c>
    </row>
    <row r="180" customFormat="false" ht="12.8" hidden="false" customHeight="false" outlineLevel="0" collapsed="false">
      <c r="A180" s="0" t="s">
        <v>610</v>
      </c>
      <c r="B180" s="6" t="n">
        <f aca="false">IF(ISERROR(VLOOKUP(A180,settings!$C$2:$C$500, 1, 0)),0,1 )</f>
        <v>1</v>
      </c>
      <c r="C180" s="6" t="n">
        <f aca="false">IF(ISERROR(VLOOKUP(A180,'7.5'!$A$2:$A$500, 1, 0)),0,1 )</f>
        <v>0</v>
      </c>
    </row>
    <row r="181" customFormat="false" ht="12.8" hidden="true" customHeight="false" outlineLevel="0" collapsed="false">
      <c r="A181" s="0" t="s">
        <v>613</v>
      </c>
      <c r="B181" s="6" t="n">
        <f aca="false">IF(ISERROR(VLOOKUP(A181,settings!$C$2:$C$500, 1, 0)),0,1 )</f>
        <v>1</v>
      </c>
      <c r="C181" s="6" t="n">
        <f aca="false">IF(ISERROR(VLOOKUP(A181,'7.5'!$A$2:$A$500, 1, 0)),0,1 )</f>
        <v>1</v>
      </c>
    </row>
    <row r="182" customFormat="false" ht="12.8" hidden="false" customHeight="false" outlineLevel="0" collapsed="false">
      <c r="A182" s="0" t="s">
        <v>616</v>
      </c>
      <c r="B182" s="6" t="n">
        <f aca="false">IF(ISERROR(VLOOKUP(A182,settings!$C$2:$C$500, 1, 0)),0,1 )</f>
        <v>1</v>
      </c>
      <c r="C182" s="6" t="n">
        <f aca="false">IF(ISERROR(VLOOKUP(A182,'7.5'!$A$2:$A$500, 1, 0)),0,1 )</f>
        <v>0</v>
      </c>
    </row>
    <row r="183" customFormat="false" ht="12.8" hidden="false" customHeight="false" outlineLevel="0" collapsed="false">
      <c r="A183" s="0" t="s">
        <v>619</v>
      </c>
      <c r="B183" s="6" t="n">
        <f aca="false">IF(ISERROR(VLOOKUP(A183,settings!$C$2:$C$500, 1, 0)),0,1 )</f>
        <v>1</v>
      </c>
      <c r="C183" s="6" t="n">
        <f aca="false">IF(ISERROR(VLOOKUP(A183,'7.5'!$A$2:$A$500, 1, 0)),0,1 )</f>
        <v>0</v>
      </c>
    </row>
    <row r="184" customFormat="false" ht="12.8" hidden="true" customHeight="false" outlineLevel="0" collapsed="false">
      <c r="A184" s="0" t="s">
        <v>455</v>
      </c>
      <c r="B184" s="6" t="n">
        <f aca="false">IF(ISERROR(VLOOKUP(A184,settings!$C$2:$C$500, 1, 0)),0,1 )</f>
        <v>1</v>
      </c>
      <c r="C184" s="6" t="n">
        <f aca="false">IF(ISERROR(VLOOKUP(A184,'7.5'!$A$2:$A$500, 1, 0)),0,1 )</f>
        <v>1</v>
      </c>
    </row>
  </sheetData>
  <autoFilter ref="A1:C184">
    <filterColumn colId="2">
      <customFilters and="true">
        <customFilter operator="equal" val="0"/>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B172"/>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0" width="51.83"/>
    <col collapsed="false" customWidth="false" hidden="false" outlineLevel="0" max="1025" min="2" style="0" width="11.52"/>
  </cols>
  <sheetData>
    <row r="1" customFormat="false" ht="12.8" hidden="false" customHeight="false" outlineLevel="0" collapsed="false">
      <c r="A1" s="1" t="s">
        <v>622</v>
      </c>
      <c r="B1" s="5" t="s">
        <v>623</v>
      </c>
    </row>
    <row r="2" customFormat="false" ht="12.8" hidden="false" customHeight="false" outlineLevel="0" collapsed="false">
      <c r="A2" s="0" t="s">
        <v>464</v>
      </c>
      <c r="B2" s="6" t="n">
        <f aca="false">IF(ISERROR(VLOOKUP(A2,settings!$C$2:$C$500, 1, 0)),0,1 )</f>
        <v>1</v>
      </c>
    </row>
    <row r="3" customFormat="false" ht="12.8" hidden="false" customHeight="false" outlineLevel="0" collapsed="false">
      <c r="A3" s="0" t="s">
        <v>243</v>
      </c>
      <c r="B3" s="6" t="n">
        <f aca="false">IF(ISERROR(VLOOKUP(A3,settings!$C$2:$C$500, 1, 0)),0,1 )</f>
        <v>1</v>
      </c>
    </row>
    <row r="4" customFormat="false" ht="12.8" hidden="false" customHeight="false" outlineLevel="0" collapsed="false">
      <c r="A4" s="0" t="s">
        <v>240</v>
      </c>
      <c r="B4" s="6" t="n">
        <f aca="false">IF(ISERROR(VLOOKUP(A4,settings!$C$2:$C$500, 1, 0)),0,1 )</f>
        <v>1</v>
      </c>
    </row>
    <row r="5" customFormat="false" ht="12.8" hidden="false" customHeight="false" outlineLevel="0" collapsed="false">
      <c r="A5" s="0" t="s">
        <v>255</v>
      </c>
      <c r="B5" s="6" t="n">
        <f aca="false">IF(ISERROR(VLOOKUP(A5,settings!$C$2:$C$500, 1, 0)),0,1 )</f>
        <v>1</v>
      </c>
    </row>
    <row r="6" customFormat="false" ht="12.8" hidden="false" customHeight="false" outlineLevel="0" collapsed="false">
      <c r="A6" s="0" t="s">
        <v>246</v>
      </c>
      <c r="B6" s="6" t="n">
        <f aca="false">IF(ISERROR(VLOOKUP(A6,settings!$C$2:$C$500, 1, 0)),0,1 )</f>
        <v>1</v>
      </c>
    </row>
    <row r="7" customFormat="false" ht="12.8" hidden="false" customHeight="false" outlineLevel="0" collapsed="false">
      <c r="A7" s="0" t="s">
        <v>249</v>
      </c>
      <c r="B7" s="6" t="n">
        <f aca="false">IF(ISERROR(VLOOKUP(A7,settings!$C$2:$C$500, 1, 0)),0,1 )</f>
        <v>1</v>
      </c>
    </row>
    <row r="8" customFormat="false" ht="12.8" hidden="false" customHeight="false" outlineLevel="0" collapsed="false">
      <c r="A8" s="0" t="s">
        <v>252</v>
      </c>
      <c r="B8" s="6" t="n">
        <f aca="false">IF(ISERROR(VLOOKUP(A8,settings!$C$2:$C$500, 1, 0)),0,1 )</f>
        <v>1</v>
      </c>
    </row>
    <row r="9" customFormat="false" ht="12.8" hidden="false" customHeight="false" outlineLevel="0" collapsed="false">
      <c r="A9" s="0" t="s">
        <v>8</v>
      </c>
      <c r="B9" s="6" t="n">
        <f aca="false">IF(ISERROR(VLOOKUP(A9,settings!$C$2:$C$500, 1, 0)),0,1 )</f>
        <v>1</v>
      </c>
    </row>
    <row r="10" customFormat="false" ht="12.8" hidden="false" customHeight="false" outlineLevel="0" collapsed="false">
      <c r="A10" s="0" t="s">
        <v>466</v>
      </c>
      <c r="B10" s="6" t="n">
        <f aca="false">IF(ISERROR(VLOOKUP(A10,settings!$C$2:$C$500, 1, 0)),0,1 )</f>
        <v>1</v>
      </c>
    </row>
    <row r="11" customFormat="false" ht="12.8" hidden="false" customHeight="false" outlineLevel="0" collapsed="false">
      <c r="A11" s="0" t="s">
        <v>468</v>
      </c>
      <c r="B11" s="6" t="n">
        <f aca="false">IF(ISERROR(VLOOKUP(A11,settings!$C$2:$C$500, 1, 0)),0,1 )</f>
        <v>1</v>
      </c>
    </row>
    <row r="12" customFormat="false" ht="12.8" hidden="false" customHeight="false" outlineLevel="0" collapsed="false">
      <c r="A12" s="0" t="s">
        <v>21</v>
      </c>
      <c r="B12" s="6" t="n">
        <f aca="false">IF(ISERROR(VLOOKUP(A12,settings!$C$2:$C$500, 1, 0)),0,1 )</f>
        <v>1</v>
      </c>
    </row>
    <row r="13" customFormat="false" ht="12.8" hidden="false" customHeight="false" outlineLevel="0" collapsed="false">
      <c r="A13" s="0" t="s">
        <v>24</v>
      </c>
      <c r="B13" s="6" t="n">
        <f aca="false">IF(ISERROR(VLOOKUP(A13,settings!$C$2:$C$500, 1, 0)),0,1 )</f>
        <v>1</v>
      </c>
    </row>
    <row r="14" customFormat="false" ht="12.8" hidden="false" customHeight="false" outlineLevel="0" collapsed="false">
      <c r="A14" s="0" t="s">
        <v>27</v>
      </c>
      <c r="B14" s="6" t="n">
        <f aca="false">IF(ISERROR(VLOOKUP(A14,settings!$C$2:$C$500, 1, 0)),0,1 )</f>
        <v>1</v>
      </c>
    </row>
    <row r="15" customFormat="false" ht="12.8" hidden="false" customHeight="false" outlineLevel="0" collapsed="false">
      <c r="A15" s="0" t="s">
        <v>76</v>
      </c>
      <c r="B15" s="6" t="n">
        <f aca="false">IF(ISERROR(VLOOKUP(A15,settings!$C$2:$C$500, 1, 0)),0,1 )</f>
        <v>1</v>
      </c>
    </row>
    <row r="16" customFormat="false" ht="12.8" hidden="false" customHeight="false" outlineLevel="0" collapsed="false">
      <c r="A16" s="0" t="s">
        <v>30</v>
      </c>
      <c r="B16" s="6" t="n">
        <f aca="false">IF(ISERROR(VLOOKUP(A16,settings!$C$2:$C$500, 1, 0)),0,1 )</f>
        <v>1</v>
      </c>
    </row>
    <row r="17" customFormat="false" ht="12.8" hidden="false" customHeight="false" outlineLevel="0" collapsed="false">
      <c r="A17" s="0" t="s">
        <v>33</v>
      </c>
      <c r="B17" s="6" t="n">
        <f aca="false">IF(ISERROR(VLOOKUP(A17,settings!$C$2:$C$500, 1, 0)),0,1 )</f>
        <v>1</v>
      </c>
    </row>
    <row r="18" customFormat="false" ht="12.8" hidden="false" customHeight="false" outlineLevel="0" collapsed="false">
      <c r="A18" s="0" t="s">
        <v>36</v>
      </c>
      <c r="B18" s="6" t="n">
        <f aca="false">IF(ISERROR(VLOOKUP(A18,settings!$C$2:$C$500, 1, 0)),0,1 )</f>
        <v>1</v>
      </c>
    </row>
    <row r="19" customFormat="false" ht="12.8" hidden="false" customHeight="false" outlineLevel="0" collapsed="false">
      <c r="A19" s="0" t="s">
        <v>39</v>
      </c>
      <c r="B19" s="6" t="n">
        <f aca="false">IF(ISERROR(VLOOKUP(A19,settings!$C$2:$C$500, 1, 0)),0,1 )</f>
        <v>1</v>
      </c>
    </row>
    <row r="20" customFormat="false" ht="12.8" hidden="false" customHeight="false" outlineLevel="0" collapsed="false">
      <c r="A20" s="0" t="s">
        <v>42</v>
      </c>
      <c r="B20" s="6" t="n">
        <f aca="false">IF(ISERROR(VLOOKUP(A20,settings!$C$2:$C$500, 1, 0)),0,1 )</f>
        <v>1</v>
      </c>
    </row>
    <row r="21" customFormat="false" ht="12.8" hidden="false" customHeight="false" outlineLevel="0" collapsed="false">
      <c r="A21" s="0" t="s">
        <v>45</v>
      </c>
      <c r="B21" s="6" t="n">
        <f aca="false">IF(ISERROR(VLOOKUP(A21,settings!$C$2:$C$500, 1, 0)),0,1 )</f>
        <v>1</v>
      </c>
    </row>
    <row r="22" customFormat="false" ht="12.8" hidden="false" customHeight="false" outlineLevel="0" collapsed="false">
      <c r="A22" s="0" t="s">
        <v>48</v>
      </c>
      <c r="B22" s="6" t="n">
        <f aca="false">IF(ISERROR(VLOOKUP(A22,settings!$C$2:$C$500, 1, 0)),0,1 )</f>
        <v>1</v>
      </c>
    </row>
    <row r="23" customFormat="false" ht="12.8" hidden="false" customHeight="false" outlineLevel="0" collapsed="false">
      <c r="A23" s="0" t="s">
        <v>51</v>
      </c>
      <c r="B23" s="6" t="n">
        <f aca="false">IF(ISERROR(VLOOKUP(A23,settings!$C$2:$C$500, 1, 0)),0,1 )</f>
        <v>1</v>
      </c>
    </row>
    <row r="24" customFormat="false" ht="12.8" hidden="false" customHeight="false" outlineLevel="0" collapsed="false">
      <c r="A24" s="0" t="s">
        <v>56</v>
      </c>
      <c r="B24" s="6" t="n">
        <f aca="false">IF(ISERROR(VLOOKUP(A24,settings!$C$2:$C$500, 1, 0)),0,1 )</f>
        <v>1</v>
      </c>
    </row>
    <row r="25" customFormat="false" ht="12.8" hidden="false" customHeight="false" outlineLevel="0" collapsed="false">
      <c r="A25" s="0" t="s">
        <v>61</v>
      </c>
      <c r="B25" s="6" t="n">
        <f aca="false">IF(ISERROR(VLOOKUP(A25,settings!$C$2:$C$500, 1, 0)),0,1 )</f>
        <v>1</v>
      </c>
    </row>
    <row r="26" customFormat="false" ht="12.8" hidden="false" customHeight="false" outlineLevel="0" collapsed="false">
      <c r="A26" s="0" t="s">
        <v>59</v>
      </c>
      <c r="B26" s="6" t="n">
        <f aca="false">IF(ISERROR(VLOOKUP(A26,settings!$C$2:$C$500, 1, 0)),0,1 )</f>
        <v>1</v>
      </c>
    </row>
    <row r="27" customFormat="false" ht="12.8" hidden="false" customHeight="false" outlineLevel="0" collapsed="false">
      <c r="A27" s="0" t="s">
        <v>64</v>
      </c>
      <c r="B27" s="6" t="n">
        <f aca="false">IF(ISERROR(VLOOKUP(A27,settings!$C$2:$C$500, 1, 0)),0,1 )</f>
        <v>1</v>
      </c>
    </row>
    <row r="28" customFormat="false" ht="12.8" hidden="false" customHeight="false" outlineLevel="0" collapsed="false">
      <c r="A28" s="0" t="s">
        <v>67</v>
      </c>
      <c r="B28" s="6" t="n">
        <f aca="false">IF(ISERROR(VLOOKUP(A28,settings!$C$2:$C$500, 1, 0)),0,1 )</f>
        <v>1</v>
      </c>
    </row>
    <row r="29" customFormat="false" ht="12.8" hidden="false" customHeight="false" outlineLevel="0" collapsed="false">
      <c r="A29" s="0" t="s">
        <v>70</v>
      </c>
      <c r="B29" s="6" t="n">
        <f aca="false">IF(ISERROR(VLOOKUP(A29,settings!$C$2:$C$500, 1, 0)),0,1 )</f>
        <v>1</v>
      </c>
    </row>
    <row r="30" customFormat="false" ht="12.8" hidden="false" customHeight="false" outlineLevel="0" collapsed="false">
      <c r="A30" s="0" t="s">
        <v>73</v>
      </c>
      <c r="B30" s="6" t="n">
        <f aca="false">IF(ISERROR(VLOOKUP(A30,settings!$C$2:$C$500, 1, 0)),0,1 )</f>
        <v>1</v>
      </c>
    </row>
    <row r="31" customFormat="false" ht="12.8" hidden="false" customHeight="false" outlineLevel="0" collapsed="false">
      <c r="A31" s="0" t="s">
        <v>304</v>
      </c>
      <c r="B31" s="6" t="n">
        <f aca="false">IF(ISERROR(VLOOKUP(A31,settings!$C$2:$C$500, 1, 0)),0,1 )</f>
        <v>1</v>
      </c>
    </row>
    <row r="32" customFormat="false" ht="12.8" hidden="false" customHeight="false" outlineLevel="0" collapsed="false">
      <c r="A32" s="0" t="s">
        <v>80</v>
      </c>
      <c r="B32" s="6" t="n">
        <f aca="false">IF(ISERROR(VLOOKUP(A32,settings!$C$2:$C$500, 1, 0)),0,1 )</f>
        <v>1</v>
      </c>
    </row>
    <row r="33" customFormat="false" ht="12.8" hidden="false" customHeight="false" outlineLevel="0" collapsed="false">
      <c r="A33" s="0" t="s">
        <v>83</v>
      </c>
      <c r="B33" s="6" t="n">
        <f aca="false">IF(ISERROR(VLOOKUP(A33,settings!$C$2:$C$500, 1, 0)),0,1 )</f>
        <v>1</v>
      </c>
    </row>
    <row r="34" customFormat="false" ht="12.8" hidden="false" customHeight="false" outlineLevel="0" collapsed="false">
      <c r="A34" s="0" t="s">
        <v>90</v>
      </c>
      <c r="B34" s="6" t="n">
        <f aca="false">IF(ISERROR(VLOOKUP(A34,settings!$C$2:$C$500, 1, 0)),0,1 )</f>
        <v>1</v>
      </c>
    </row>
    <row r="35" customFormat="false" ht="12.8" hidden="false" customHeight="false" outlineLevel="0" collapsed="false">
      <c r="A35" s="0" t="s">
        <v>95</v>
      </c>
      <c r="B35" s="6" t="n">
        <f aca="false">IF(ISERROR(VLOOKUP(A35,settings!$C$2:$C$500, 1, 0)),0,1 )</f>
        <v>1</v>
      </c>
    </row>
    <row r="36" customFormat="false" ht="12.8" hidden="false" customHeight="false" outlineLevel="0" collapsed="false">
      <c r="A36" s="0" t="s">
        <v>98</v>
      </c>
      <c r="B36" s="6" t="n">
        <f aca="false">IF(ISERROR(VLOOKUP(A36,settings!$C$2:$C$500, 1, 0)),0,1 )</f>
        <v>1</v>
      </c>
    </row>
    <row r="37" customFormat="false" ht="12.8" hidden="false" customHeight="false" outlineLevel="0" collapsed="false">
      <c r="A37" s="0" t="s">
        <v>488</v>
      </c>
      <c r="B37" s="6" t="n">
        <f aca="false">IF(ISERROR(VLOOKUP(A37,settings!$C$2:$C$500, 1, 0)),0,1 )</f>
        <v>1</v>
      </c>
    </row>
    <row r="38" customFormat="false" ht="12.8" hidden="false" customHeight="false" outlineLevel="0" collapsed="false">
      <c r="A38" s="0" t="s">
        <v>104</v>
      </c>
      <c r="B38" s="6" t="n">
        <f aca="false">IF(ISERROR(VLOOKUP(A38,settings!$C$2:$C$500, 1, 0)),0,1 )</f>
        <v>1</v>
      </c>
    </row>
    <row r="39" customFormat="false" ht="12.8" hidden="false" customHeight="false" outlineLevel="0" collapsed="false">
      <c r="A39" s="0" t="s">
        <v>107</v>
      </c>
      <c r="B39" s="6" t="n">
        <f aca="false">IF(ISERROR(VLOOKUP(A39,settings!$C$2:$C$500, 1, 0)),0,1 )</f>
        <v>1</v>
      </c>
    </row>
    <row r="40" customFormat="false" ht="12.8" hidden="false" customHeight="false" outlineLevel="0" collapsed="false">
      <c r="A40" s="0" t="s">
        <v>138</v>
      </c>
      <c r="B40" s="6" t="n">
        <f aca="false">IF(ISERROR(VLOOKUP(A40,settings!$C$2:$C$500, 1, 0)),0,1 )</f>
        <v>1</v>
      </c>
    </row>
    <row r="41" customFormat="false" ht="12.8" hidden="false" customHeight="false" outlineLevel="0" collapsed="false">
      <c r="A41" s="0" t="s">
        <v>143</v>
      </c>
      <c r="B41" s="6" t="n">
        <f aca="false">IF(ISERROR(VLOOKUP(A41,settings!$C$2:$C$500, 1, 0)),0,1 )</f>
        <v>1</v>
      </c>
    </row>
    <row r="42" customFormat="false" ht="12.8" hidden="false" customHeight="false" outlineLevel="0" collapsed="false">
      <c r="A42" s="0" t="s">
        <v>146</v>
      </c>
      <c r="B42" s="6" t="n">
        <f aca="false">IF(ISERROR(VLOOKUP(A42,settings!$C$2:$C$500, 1, 0)),0,1 )</f>
        <v>1</v>
      </c>
    </row>
    <row r="43" customFormat="false" ht="12.8" hidden="false" customHeight="false" outlineLevel="0" collapsed="false">
      <c r="A43" s="0" t="s">
        <v>489</v>
      </c>
      <c r="B43" s="6" t="n">
        <f aca="false">IF(ISERROR(VLOOKUP(A43,settings!$C$2:$C$500, 1, 0)),0,1 )</f>
        <v>1</v>
      </c>
    </row>
    <row r="44" customFormat="false" ht="12.8" hidden="false" customHeight="false" outlineLevel="0" collapsed="false">
      <c r="A44" s="0" t="s">
        <v>491</v>
      </c>
      <c r="B44" s="6" t="n">
        <f aca="false">IF(ISERROR(VLOOKUP(A44,settings!$C$2:$C$500, 1, 0)),0,1 )</f>
        <v>1</v>
      </c>
    </row>
    <row r="45" customFormat="false" ht="12.8" hidden="false" customHeight="false" outlineLevel="0" collapsed="false">
      <c r="A45" s="0" t="s">
        <v>149</v>
      </c>
      <c r="B45" s="6" t="n">
        <f aca="false">IF(ISERROR(VLOOKUP(A45,settings!$C$2:$C$500, 1, 0)),0,1 )</f>
        <v>1</v>
      </c>
    </row>
    <row r="46" customFormat="false" ht="12.8" hidden="false" customHeight="false" outlineLevel="0" collapsed="false">
      <c r="A46" s="0" t="s">
        <v>160</v>
      </c>
      <c r="B46" s="6" t="n">
        <f aca="false">IF(ISERROR(VLOOKUP(A46,settings!$C$2:$C$500, 1, 0)),0,1 )</f>
        <v>1</v>
      </c>
    </row>
    <row r="47" customFormat="false" ht="12.8" hidden="false" customHeight="false" outlineLevel="0" collapsed="false">
      <c r="A47" s="0" t="s">
        <v>160</v>
      </c>
      <c r="B47" s="6" t="n">
        <f aca="false">IF(ISERROR(VLOOKUP(A47,settings!$C$2:$C$500, 1, 0)),0,1 )</f>
        <v>1</v>
      </c>
    </row>
    <row r="48" customFormat="false" ht="12.8" hidden="false" customHeight="false" outlineLevel="0" collapsed="false">
      <c r="A48" s="0" t="s">
        <v>493</v>
      </c>
      <c r="B48" s="6" t="n">
        <f aca="false">IF(ISERROR(VLOOKUP(A48,settings!$C$2:$C$500, 1, 0)),0,1 )</f>
        <v>1</v>
      </c>
    </row>
    <row r="49" customFormat="false" ht="12.8" hidden="false" customHeight="false" outlineLevel="0" collapsed="false">
      <c r="A49" s="0" t="s">
        <v>163</v>
      </c>
      <c r="B49" s="6" t="n">
        <f aca="false">IF(ISERROR(VLOOKUP(A49,settings!$C$2:$C$500, 1, 0)),0,1 )</f>
        <v>1</v>
      </c>
    </row>
    <row r="50" customFormat="false" ht="12.8" hidden="false" customHeight="false" outlineLevel="0" collapsed="false">
      <c r="A50" s="0" t="s">
        <v>168</v>
      </c>
      <c r="B50" s="6" t="n">
        <f aca="false">IF(ISERROR(VLOOKUP(A50,settings!$C$2:$C$500, 1, 0)),0,1 )</f>
        <v>1</v>
      </c>
    </row>
    <row r="51" customFormat="false" ht="12.8" hidden="false" customHeight="false" outlineLevel="0" collapsed="false">
      <c r="A51" s="0" t="s">
        <v>171</v>
      </c>
      <c r="B51" s="6" t="n">
        <f aca="false">IF(ISERROR(VLOOKUP(A51,settings!$C$2:$C$500, 1, 0)),0,1 )</f>
        <v>1</v>
      </c>
    </row>
    <row r="52" customFormat="false" ht="12.8" hidden="false" customHeight="false" outlineLevel="0" collapsed="false">
      <c r="A52" s="0" t="s">
        <v>174</v>
      </c>
      <c r="B52" s="6" t="n">
        <f aca="false">IF(ISERROR(VLOOKUP(A52,settings!$C$2:$C$500, 1, 0)),0,1 )</f>
        <v>1</v>
      </c>
    </row>
    <row r="53" customFormat="false" ht="12.8" hidden="false" customHeight="false" outlineLevel="0" collapsed="false">
      <c r="A53" s="0" t="s">
        <v>177</v>
      </c>
      <c r="B53" s="6" t="n">
        <f aca="false">IF(ISERROR(VLOOKUP(A53,settings!$C$2:$C$500, 1, 0)),0,1 )</f>
        <v>1</v>
      </c>
    </row>
    <row r="54" customFormat="false" ht="12.8" hidden="false" customHeight="false" outlineLevel="0" collapsed="false">
      <c r="A54" s="0" t="s">
        <v>495</v>
      </c>
      <c r="B54" s="6" t="n">
        <f aca="false">IF(ISERROR(VLOOKUP(A54,settings!$C$2:$C$500, 1, 0)),0,1 )</f>
        <v>1</v>
      </c>
    </row>
    <row r="55" customFormat="false" ht="12.8" hidden="false" customHeight="false" outlineLevel="0" collapsed="false">
      <c r="A55" s="0" t="s">
        <v>182</v>
      </c>
      <c r="B55" s="6" t="n">
        <f aca="false">IF(ISERROR(VLOOKUP(A55,settings!$C$2:$C$500, 1, 0)),0,1 )</f>
        <v>1</v>
      </c>
    </row>
    <row r="56" customFormat="false" ht="12.8" hidden="false" customHeight="false" outlineLevel="0" collapsed="false">
      <c r="A56" s="0" t="s">
        <v>187</v>
      </c>
      <c r="B56" s="6" t="n">
        <f aca="false">IF(ISERROR(VLOOKUP(A56,settings!$C$2:$C$500, 1, 0)),0,1 )</f>
        <v>1</v>
      </c>
    </row>
    <row r="57" customFormat="false" ht="12.8" hidden="false" customHeight="false" outlineLevel="0" collapsed="false">
      <c r="A57" s="0" t="s">
        <v>190</v>
      </c>
      <c r="B57" s="6" t="n">
        <f aca="false">IF(ISERROR(VLOOKUP(A57,settings!$C$2:$C$500, 1, 0)),0,1 )</f>
        <v>1</v>
      </c>
    </row>
    <row r="58" customFormat="false" ht="12.8" hidden="false" customHeight="false" outlineLevel="0" collapsed="false">
      <c r="A58" s="0" t="s">
        <v>193</v>
      </c>
      <c r="B58" s="6" t="n">
        <f aca="false">IF(ISERROR(VLOOKUP(A58,settings!$C$2:$C$500, 1, 0)),0,1 )</f>
        <v>1</v>
      </c>
    </row>
    <row r="59" customFormat="false" ht="12.8" hidden="false" customHeight="false" outlineLevel="0" collapsed="false">
      <c r="A59" s="0" t="s">
        <v>196</v>
      </c>
      <c r="B59" s="6" t="n">
        <f aca="false">IF(ISERROR(VLOOKUP(A59,settings!$C$2:$C$500, 1, 0)),0,1 )</f>
        <v>1</v>
      </c>
    </row>
    <row r="60" customFormat="false" ht="12.8" hidden="false" customHeight="false" outlineLevel="0" collapsed="false">
      <c r="A60" s="0" t="s">
        <v>185</v>
      </c>
      <c r="B60" s="6" t="n">
        <f aca="false">IF(ISERROR(VLOOKUP(A60,settings!$C$2:$C$500, 1, 0)),0,1 )</f>
        <v>1</v>
      </c>
    </row>
    <row r="61" customFormat="false" ht="12.8" hidden="false" customHeight="false" outlineLevel="0" collapsed="false">
      <c r="A61" s="0" t="s">
        <v>199</v>
      </c>
      <c r="B61" s="6" t="n">
        <f aca="false">IF(ISERROR(VLOOKUP(A61,settings!$C$2:$C$500, 1, 0)),0,1 )</f>
        <v>1</v>
      </c>
    </row>
    <row r="62" customFormat="false" ht="12.8" hidden="false" customHeight="false" outlineLevel="0" collapsed="false">
      <c r="A62" s="0" t="s">
        <v>201</v>
      </c>
      <c r="B62" s="6" t="n">
        <f aca="false">IF(ISERROR(VLOOKUP(A62,settings!$C$2:$C$500, 1, 0)),0,1 )</f>
        <v>1</v>
      </c>
    </row>
    <row r="63" customFormat="false" ht="12.8" hidden="false" customHeight="false" outlineLevel="0" collapsed="false">
      <c r="A63" s="0" t="s">
        <v>204</v>
      </c>
      <c r="B63" s="6" t="n">
        <f aca="false">IF(ISERROR(VLOOKUP(A63,settings!$C$2:$C$500, 1, 0)),0,1 )</f>
        <v>1</v>
      </c>
    </row>
    <row r="64" customFormat="false" ht="12.8" hidden="false" customHeight="false" outlineLevel="0" collapsed="false">
      <c r="A64" s="0" t="s">
        <v>207</v>
      </c>
      <c r="B64" s="6" t="n">
        <f aca="false">IF(ISERROR(VLOOKUP(A64,settings!$C$2:$C$500, 1, 0)),0,1 )</f>
        <v>1</v>
      </c>
    </row>
    <row r="65" customFormat="false" ht="12.8" hidden="false" customHeight="false" outlineLevel="0" collapsed="false">
      <c r="A65" s="0" t="s">
        <v>210</v>
      </c>
      <c r="B65" s="6" t="n">
        <f aca="false">IF(ISERROR(VLOOKUP(A65,settings!$C$2:$C$500, 1, 0)),0,1 )</f>
        <v>1</v>
      </c>
    </row>
    <row r="66" customFormat="false" ht="12.8" hidden="false" customHeight="false" outlineLevel="0" collapsed="false">
      <c r="A66" s="0" t="s">
        <v>505</v>
      </c>
      <c r="B66" s="6" t="n">
        <f aca="false">IF(ISERROR(VLOOKUP(A66,settings!$C$2:$C$500, 1, 0)),0,1 )</f>
        <v>1</v>
      </c>
    </row>
    <row r="67" customFormat="false" ht="12.8" hidden="false" customHeight="false" outlineLevel="0" collapsed="false">
      <c r="A67" s="0" t="s">
        <v>331</v>
      </c>
      <c r="B67" s="6" t="n">
        <f aca="false">IF(ISERROR(VLOOKUP(A67,settings!$C$2:$C$500, 1, 0)),0,1 )</f>
        <v>1</v>
      </c>
    </row>
    <row r="68" customFormat="false" ht="12.8" hidden="false" customHeight="false" outlineLevel="0" collapsed="false">
      <c r="A68" s="0" t="s">
        <v>461</v>
      </c>
      <c r="B68" s="6" t="n">
        <f aca="false">IF(ISERROR(VLOOKUP(A68,settings!$C$2:$C$500, 1, 0)),0,1 )</f>
        <v>1</v>
      </c>
    </row>
    <row r="69" customFormat="false" ht="12.8" hidden="false" customHeight="false" outlineLevel="0" collapsed="false">
      <c r="A69" s="0" t="s">
        <v>507</v>
      </c>
      <c r="B69" s="6" t="n">
        <f aca="false">IF(ISERROR(VLOOKUP(A69,settings!$C$2:$C$500, 1, 0)),0,1 )</f>
        <v>1</v>
      </c>
    </row>
    <row r="70" customFormat="false" ht="12.8" hidden="false" customHeight="false" outlineLevel="0" collapsed="false">
      <c r="A70" s="0" t="s">
        <v>509</v>
      </c>
      <c r="B70" s="6" t="n">
        <f aca="false">IF(ISERROR(VLOOKUP(A70,settings!$C$2:$C$500, 1, 0)),0,1 )</f>
        <v>1</v>
      </c>
    </row>
    <row r="71" customFormat="false" ht="12.8" hidden="false" customHeight="false" outlineLevel="0" collapsed="false">
      <c r="A71" s="0" t="s">
        <v>511</v>
      </c>
      <c r="B71" s="6" t="n">
        <f aca="false">IF(ISERROR(VLOOKUP(A71,settings!$C$2:$C$500, 1, 0)),0,1 )</f>
        <v>1</v>
      </c>
    </row>
    <row r="72" customFormat="false" ht="12.8" hidden="false" customHeight="false" outlineLevel="0" collapsed="false">
      <c r="A72" s="0" t="s">
        <v>513</v>
      </c>
      <c r="B72" s="6" t="n">
        <f aca="false">IF(ISERROR(VLOOKUP(A72,settings!$C$2:$C$500, 1, 0)),0,1 )</f>
        <v>1</v>
      </c>
    </row>
    <row r="73" customFormat="false" ht="12.8" hidden="false" customHeight="false" outlineLevel="0" collapsed="false">
      <c r="A73" s="0" t="s">
        <v>515</v>
      </c>
      <c r="B73" s="6" t="n">
        <f aca="false">IF(ISERROR(VLOOKUP(A73,settings!$C$2:$C$500, 1, 0)),0,1 )</f>
        <v>1</v>
      </c>
    </row>
    <row r="74" customFormat="false" ht="12.8" hidden="false" customHeight="false" outlineLevel="0" collapsed="false">
      <c r="A74" s="0" t="s">
        <v>517</v>
      </c>
      <c r="B74" s="6" t="n">
        <f aca="false">IF(ISERROR(VLOOKUP(A74,settings!$C$2:$C$500, 1, 0)),0,1 )</f>
        <v>1</v>
      </c>
    </row>
    <row r="75" customFormat="false" ht="12.8" hidden="false" customHeight="false" outlineLevel="0" collapsed="false">
      <c r="A75" s="0" t="s">
        <v>217</v>
      </c>
      <c r="B75" s="6" t="n">
        <f aca="false">IF(ISERROR(VLOOKUP(A75,settings!$C$2:$C$500, 1, 0)),0,1 )</f>
        <v>1</v>
      </c>
    </row>
    <row r="76" customFormat="false" ht="12.8" hidden="false" customHeight="false" outlineLevel="0" collapsed="false">
      <c r="A76" s="0" t="s">
        <v>229</v>
      </c>
      <c r="B76" s="6" t="n">
        <f aca="false">IF(ISERROR(VLOOKUP(A76,settings!$C$2:$C$500, 1, 0)),0,1 )</f>
        <v>1</v>
      </c>
    </row>
    <row r="77" customFormat="false" ht="12.8" hidden="false" customHeight="false" outlineLevel="0" collapsed="false">
      <c r="A77" s="0" t="s">
        <v>232</v>
      </c>
      <c r="B77" s="6" t="n">
        <f aca="false">IF(ISERROR(VLOOKUP(A77,settings!$C$2:$C$500, 1, 0)),0,1 )</f>
        <v>1</v>
      </c>
    </row>
    <row r="78" customFormat="false" ht="12.8" hidden="false" customHeight="false" outlineLevel="0" collapsed="false">
      <c r="A78" s="0" t="s">
        <v>237</v>
      </c>
      <c r="B78" s="6" t="n">
        <f aca="false">IF(ISERROR(VLOOKUP(A78,settings!$C$2:$C$500, 1, 0)),0,1 )</f>
        <v>1</v>
      </c>
    </row>
    <row r="79" customFormat="false" ht="12.8" hidden="false" customHeight="false" outlineLevel="0" collapsed="false">
      <c r="A79" s="0" t="s">
        <v>520</v>
      </c>
      <c r="B79" s="6" t="n">
        <f aca="false">IF(ISERROR(VLOOKUP(A79,settings!$C$2:$C$500, 1, 0)),0,1 )</f>
        <v>1</v>
      </c>
    </row>
    <row r="80" customFormat="false" ht="12.8" hidden="false" customHeight="false" outlineLevel="0" collapsed="false">
      <c r="A80" s="0" t="s">
        <v>522</v>
      </c>
      <c r="B80" s="6" t="n">
        <f aca="false">IF(ISERROR(VLOOKUP(A80,settings!$C$2:$C$500, 1, 0)),0,1 )</f>
        <v>1</v>
      </c>
    </row>
    <row r="81" customFormat="false" ht="12.8" hidden="false" customHeight="false" outlineLevel="0" collapsed="false">
      <c r="A81" s="0" t="s">
        <v>524</v>
      </c>
      <c r="B81" s="6" t="n">
        <f aca="false">IF(ISERROR(VLOOKUP(A81,settings!$C$2:$C$500, 1, 0)),0,1 )</f>
        <v>1</v>
      </c>
    </row>
    <row r="82" customFormat="false" ht="12.8" hidden="false" customHeight="false" outlineLevel="0" collapsed="false">
      <c r="A82" s="0" t="s">
        <v>526</v>
      </c>
      <c r="B82" s="6" t="n">
        <f aca="false">IF(ISERROR(VLOOKUP(A82,settings!$C$2:$C$500, 1, 0)),0,1 )</f>
        <v>1</v>
      </c>
    </row>
    <row r="83" customFormat="false" ht="12.8" hidden="false" customHeight="false" outlineLevel="0" collapsed="false">
      <c r="A83" s="0" t="s">
        <v>528</v>
      </c>
      <c r="B83" s="6" t="n">
        <f aca="false">IF(ISERROR(VLOOKUP(A83,settings!$C$2:$C$500, 1, 0)),0,1 )</f>
        <v>1</v>
      </c>
    </row>
    <row r="84" customFormat="false" ht="12.8" hidden="false" customHeight="false" outlineLevel="0" collapsed="false">
      <c r="A84" s="0" t="s">
        <v>530</v>
      </c>
      <c r="B84" s="6" t="n">
        <f aca="false">IF(ISERROR(VLOOKUP(A84,settings!$C$2:$C$500, 1, 0)),0,1 )</f>
        <v>1</v>
      </c>
    </row>
    <row r="85" customFormat="false" ht="12.8" hidden="false" customHeight="false" outlineLevel="0" collapsed="false">
      <c r="A85" s="0" t="s">
        <v>532</v>
      </c>
      <c r="B85" s="6" t="n">
        <f aca="false">IF(ISERROR(VLOOKUP(A85,settings!$C$2:$C$500, 1, 0)),0,1 )</f>
        <v>1</v>
      </c>
    </row>
    <row r="86" customFormat="false" ht="12.8" hidden="false" customHeight="false" outlineLevel="0" collapsed="false">
      <c r="A86" s="0" t="s">
        <v>534</v>
      </c>
      <c r="B86" s="6" t="n">
        <f aca="false">IF(ISERROR(VLOOKUP(A86,settings!$C$2:$C$500, 1, 0)),0,1 )</f>
        <v>1</v>
      </c>
    </row>
    <row r="87" customFormat="false" ht="12.8" hidden="false" customHeight="false" outlineLevel="0" collapsed="false">
      <c r="A87" s="0" t="s">
        <v>536</v>
      </c>
      <c r="B87" s="6" t="n">
        <f aca="false">IF(ISERROR(VLOOKUP(A87,settings!$C$2:$C$500, 1, 0)),0,1 )</f>
        <v>1</v>
      </c>
    </row>
    <row r="88" customFormat="false" ht="12.8" hidden="false" customHeight="false" outlineLevel="0" collapsed="false">
      <c r="A88" s="0" t="s">
        <v>538</v>
      </c>
      <c r="B88" s="6" t="n">
        <f aca="false">IF(ISERROR(VLOOKUP(A88,settings!$C$2:$C$500, 1, 0)),0,1 )</f>
        <v>1</v>
      </c>
    </row>
    <row r="89" customFormat="false" ht="12.8" hidden="false" customHeight="false" outlineLevel="0" collapsed="false">
      <c r="A89" s="0" t="s">
        <v>540</v>
      </c>
      <c r="B89" s="6" t="n">
        <f aca="false">IF(ISERROR(VLOOKUP(A89,settings!$C$2:$C$500, 1, 0)),0,1 )</f>
        <v>1</v>
      </c>
    </row>
    <row r="90" customFormat="false" ht="12.8" hidden="false" customHeight="false" outlineLevel="0" collapsed="false">
      <c r="A90" s="0" t="s">
        <v>542</v>
      </c>
      <c r="B90" s="6" t="n">
        <f aca="false">IF(ISERROR(VLOOKUP(A90,settings!$C$2:$C$500, 1, 0)),0,1 )</f>
        <v>1</v>
      </c>
    </row>
    <row r="91" customFormat="false" ht="12.8" hidden="false" customHeight="false" outlineLevel="0" collapsed="false">
      <c r="A91" s="0" t="s">
        <v>270</v>
      </c>
      <c r="B91" s="6" t="n">
        <f aca="false">IF(ISERROR(VLOOKUP(A91,settings!$C$2:$C$500, 1, 0)),0,1 )</f>
        <v>1</v>
      </c>
    </row>
    <row r="92" customFormat="false" ht="12.8" hidden="false" customHeight="false" outlineLevel="0" collapsed="false">
      <c r="A92" s="0" t="s">
        <v>262</v>
      </c>
      <c r="B92" s="6" t="n">
        <f aca="false">IF(ISERROR(VLOOKUP(A92,settings!$C$2:$C$500, 1, 0)),0,1 )</f>
        <v>1</v>
      </c>
    </row>
    <row r="93" customFormat="false" ht="12.8" hidden="false" customHeight="false" outlineLevel="0" collapsed="false">
      <c r="A93" s="0" t="s">
        <v>275</v>
      </c>
      <c r="B93" s="6" t="n">
        <f aca="false">IF(ISERROR(VLOOKUP(A93,settings!$C$2:$C$500, 1, 0)),0,1 )</f>
        <v>1</v>
      </c>
    </row>
    <row r="94" customFormat="false" ht="12.8" hidden="false" customHeight="false" outlineLevel="0" collapsed="false">
      <c r="A94" s="0" t="s">
        <v>544</v>
      </c>
      <c r="B94" s="6" t="n">
        <f aca="false">IF(ISERROR(VLOOKUP(A94,settings!$C$2:$C$500, 1, 0)),0,1 )</f>
        <v>1</v>
      </c>
    </row>
    <row r="95" customFormat="false" ht="12.8" hidden="false" customHeight="false" outlineLevel="0" collapsed="false">
      <c r="A95" s="0" t="s">
        <v>546</v>
      </c>
      <c r="B95" s="6" t="n">
        <f aca="false">IF(ISERROR(VLOOKUP(A95,settings!$C$2:$C$500, 1, 0)),0,1 )</f>
        <v>1</v>
      </c>
    </row>
    <row r="96" customFormat="false" ht="12.8" hidden="false" customHeight="false" outlineLevel="0" collapsed="false">
      <c r="A96" s="0" t="s">
        <v>296</v>
      </c>
      <c r="B96" s="6" t="n">
        <f aca="false">IF(ISERROR(VLOOKUP(A96,settings!$C$2:$C$500, 1, 0)),0,1 )</f>
        <v>1</v>
      </c>
    </row>
    <row r="97" customFormat="false" ht="12.8" hidden="false" customHeight="false" outlineLevel="0" collapsed="false">
      <c r="A97" s="0" t="s">
        <v>293</v>
      </c>
      <c r="B97" s="6" t="n">
        <f aca="false">IF(ISERROR(VLOOKUP(A97,settings!$C$2:$C$500, 1, 0)),0,1 )</f>
        <v>1</v>
      </c>
    </row>
    <row r="98" customFormat="false" ht="12.8" hidden="false" customHeight="false" outlineLevel="0" collapsed="false">
      <c r="A98" s="0" t="s">
        <v>287</v>
      </c>
      <c r="B98" s="6" t="n">
        <f aca="false">IF(ISERROR(VLOOKUP(A98,settings!$C$2:$C$500, 1, 0)),0,1 )</f>
        <v>1</v>
      </c>
    </row>
    <row r="99" customFormat="false" ht="12.8" hidden="false" customHeight="false" outlineLevel="0" collapsed="false">
      <c r="A99" s="0" t="s">
        <v>299</v>
      </c>
      <c r="B99" s="6" t="n">
        <f aca="false">IF(ISERROR(VLOOKUP(A99,settings!$C$2:$C$500, 1, 0)),0,1 )</f>
        <v>1</v>
      </c>
    </row>
    <row r="100" customFormat="false" ht="12.8" hidden="false" customHeight="false" outlineLevel="0" collapsed="false">
      <c r="A100" s="0" t="s">
        <v>290</v>
      </c>
      <c r="B100" s="6" t="n">
        <f aca="false">IF(ISERROR(VLOOKUP(A100,settings!$C$2:$C$500, 1, 0)),0,1 )</f>
        <v>1</v>
      </c>
    </row>
    <row r="101" customFormat="false" ht="12.8" hidden="false" customHeight="false" outlineLevel="0" collapsed="false">
      <c r="A101" s="0" t="s">
        <v>284</v>
      </c>
      <c r="B101" s="6" t="n">
        <f aca="false">IF(ISERROR(VLOOKUP(A101,settings!$C$2:$C$500, 1, 0)),0,1 )</f>
        <v>1</v>
      </c>
    </row>
    <row r="102" customFormat="false" ht="12.8" hidden="false" customHeight="false" outlineLevel="0" collapsed="false">
      <c r="A102" s="0" t="s">
        <v>278</v>
      </c>
      <c r="B102" s="6" t="n">
        <f aca="false">IF(ISERROR(VLOOKUP(A102,settings!$C$2:$C$500, 1, 0)),0,1 )</f>
        <v>1</v>
      </c>
    </row>
    <row r="103" customFormat="false" ht="12.8" hidden="false" customHeight="false" outlineLevel="0" collapsed="false">
      <c r="A103" s="0" t="s">
        <v>281</v>
      </c>
      <c r="B103" s="6" t="n">
        <f aca="false">IF(ISERROR(VLOOKUP(A103,settings!$C$2:$C$500, 1, 0)),0,1 )</f>
        <v>1</v>
      </c>
    </row>
    <row r="104" customFormat="false" ht="12.8" hidden="false" customHeight="false" outlineLevel="0" collapsed="false">
      <c r="A104" s="0" t="s">
        <v>310</v>
      </c>
      <c r="B104" s="6" t="n">
        <f aca="false">IF(ISERROR(VLOOKUP(A104,settings!$C$2:$C$500, 1, 0)),0,1 )</f>
        <v>1</v>
      </c>
    </row>
    <row r="105" customFormat="false" ht="12.8" hidden="false" customHeight="false" outlineLevel="0" collapsed="false">
      <c r="A105" s="0" t="s">
        <v>318</v>
      </c>
      <c r="B105" s="6" t="n">
        <f aca="false">IF(ISERROR(VLOOKUP(A105,settings!$C$2:$C$500, 1, 0)),0,1 )</f>
        <v>1</v>
      </c>
    </row>
    <row r="106" customFormat="false" ht="12.8" hidden="false" customHeight="false" outlineLevel="0" collapsed="false">
      <c r="A106" s="0" t="s">
        <v>324</v>
      </c>
      <c r="B106" s="6" t="n">
        <f aca="false">IF(ISERROR(VLOOKUP(A106,settings!$C$2:$C$500, 1, 0)),0,1 )</f>
        <v>1</v>
      </c>
    </row>
    <row r="107" customFormat="false" ht="12.8" hidden="false" customHeight="false" outlineLevel="0" collapsed="false">
      <c r="A107" s="0" t="s">
        <v>334</v>
      </c>
      <c r="B107" s="6" t="n">
        <f aca="false">IF(ISERROR(VLOOKUP(A107,settings!$C$2:$C$500, 1, 0)),0,1 )</f>
        <v>1</v>
      </c>
    </row>
    <row r="108" customFormat="false" ht="12.8" hidden="false" customHeight="false" outlineLevel="0" collapsed="false">
      <c r="A108" s="0" t="s">
        <v>334</v>
      </c>
      <c r="B108" s="6" t="n">
        <f aca="false">IF(ISERROR(VLOOKUP(A108,settings!$C$2:$C$500, 1, 0)),0,1 )</f>
        <v>1</v>
      </c>
    </row>
    <row r="109" customFormat="false" ht="12.8" hidden="false" customHeight="false" outlineLevel="0" collapsed="false">
      <c r="A109" s="0" t="s">
        <v>625</v>
      </c>
      <c r="B109" s="6" t="n">
        <f aca="false">IF(ISERROR(VLOOKUP(A109,settings!$C$2:$C$500, 1, 0)),0,1 )</f>
        <v>1</v>
      </c>
    </row>
    <row r="110" customFormat="false" ht="12.8" hidden="false" customHeight="false" outlineLevel="0" collapsed="false">
      <c r="A110" s="0" t="s">
        <v>626</v>
      </c>
      <c r="B110" s="6" t="n">
        <f aca="false">IF(ISERROR(VLOOKUP(A110,settings!$C$2:$C$500, 1, 0)),0,1 )</f>
        <v>1</v>
      </c>
    </row>
    <row r="111" customFormat="false" ht="12.8" hidden="false" customHeight="false" outlineLevel="0" collapsed="false">
      <c r="A111" s="0" t="s">
        <v>321</v>
      </c>
      <c r="B111" s="6" t="n">
        <f aca="false">IF(ISERROR(VLOOKUP(A111,settings!$C$2:$C$500, 1, 0)),0,1 )</f>
        <v>1</v>
      </c>
    </row>
    <row r="112" customFormat="false" ht="12.8" hidden="false" customHeight="false" outlineLevel="0" collapsed="false">
      <c r="A112" s="0" t="s">
        <v>315</v>
      </c>
      <c r="B112" s="6" t="n">
        <f aca="false">IF(ISERROR(VLOOKUP(A112,settings!$C$2:$C$500, 1, 0)),0,1 )</f>
        <v>1</v>
      </c>
    </row>
    <row r="113" customFormat="false" ht="12.8" hidden="false" customHeight="false" outlineLevel="0" collapsed="false">
      <c r="A113" s="0" t="s">
        <v>339</v>
      </c>
      <c r="B113" s="6" t="n">
        <f aca="false">IF(ISERROR(VLOOKUP(A113,settings!$C$2:$C$500, 1, 0)),0,1 )</f>
        <v>1</v>
      </c>
    </row>
    <row r="114" customFormat="false" ht="12.8" hidden="false" customHeight="false" outlineLevel="0" collapsed="false">
      <c r="A114" s="0" t="s">
        <v>342</v>
      </c>
      <c r="B114" s="6" t="n">
        <f aca="false">IF(ISERROR(VLOOKUP(A114,settings!$C$2:$C$500, 1, 0)),0,1 )</f>
        <v>1</v>
      </c>
    </row>
    <row r="115" customFormat="false" ht="12.8" hidden="false" customHeight="false" outlineLevel="0" collapsed="false">
      <c r="A115" s="0" t="s">
        <v>349</v>
      </c>
      <c r="B115" s="6" t="n">
        <f aca="false">IF(ISERROR(VLOOKUP(A115,settings!$C$2:$C$500, 1, 0)),0,1 )</f>
        <v>1</v>
      </c>
    </row>
    <row r="116" customFormat="false" ht="12.8" hidden="false" customHeight="false" outlineLevel="0" collapsed="false">
      <c r="A116" s="0" t="s">
        <v>352</v>
      </c>
      <c r="B116" s="6" t="n">
        <f aca="false">IF(ISERROR(VLOOKUP(A116,settings!$C$2:$C$500, 1, 0)),0,1 )</f>
        <v>1</v>
      </c>
    </row>
    <row r="117" customFormat="false" ht="12.8" hidden="false" customHeight="false" outlineLevel="0" collapsed="false">
      <c r="A117" s="0" t="s">
        <v>549</v>
      </c>
      <c r="B117" s="6" t="n">
        <f aca="false">IF(ISERROR(VLOOKUP(A117,settings!$C$2:$C$500, 1, 0)),0,1 )</f>
        <v>1</v>
      </c>
    </row>
    <row r="118" customFormat="false" ht="12.8" hidden="false" customHeight="false" outlineLevel="0" collapsed="false">
      <c r="A118" s="0" t="s">
        <v>553</v>
      </c>
      <c r="B118" s="6" t="n">
        <f aca="false">IF(ISERROR(VLOOKUP(A118,settings!$C$2:$C$500, 1, 0)),0,1 )</f>
        <v>1</v>
      </c>
    </row>
    <row r="119" customFormat="false" ht="12.8" hidden="false" customHeight="false" outlineLevel="0" collapsed="false">
      <c r="A119" s="0" t="s">
        <v>360</v>
      </c>
      <c r="B119" s="6" t="n">
        <f aca="false">IF(ISERROR(VLOOKUP(A119,settings!$C$2:$C$500, 1, 0)),0,1 )</f>
        <v>1</v>
      </c>
    </row>
    <row r="120" customFormat="false" ht="12.8" hidden="false" customHeight="false" outlineLevel="0" collapsed="false">
      <c r="A120" s="0" t="s">
        <v>557</v>
      </c>
      <c r="B120" s="6" t="n">
        <f aca="false">IF(ISERROR(VLOOKUP(A120,settings!$C$2:$C$500, 1, 0)),0,1 )</f>
        <v>1</v>
      </c>
    </row>
    <row r="121" customFormat="false" ht="12.8" hidden="false" customHeight="false" outlineLevel="0" collapsed="false">
      <c r="A121" s="0" t="s">
        <v>355</v>
      </c>
      <c r="B121" s="6" t="n">
        <f aca="false">IF(ISERROR(VLOOKUP(A121,settings!$C$2:$C$500, 1, 0)),0,1 )</f>
        <v>1</v>
      </c>
    </row>
    <row r="122" customFormat="false" ht="12.8" hidden="false" customHeight="false" outlineLevel="0" collapsed="false">
      <c r="A122" s="0" t="s">
        <v>559</v>
      </c>
      <c r="B122" s="6" t="n">
        <f aca="false">IF(ISERROR(VLOOKUP(A122,settings!$C$2:$C$500, 1, 0)),0,1 )</f>
        <v>1</v>
      </c>
    </row>
    <row r="123" customFormat="false" ht="12.8" hidden="false" customHeight="false" outlineLevel="0" collapsed="false">
      <c r="A123" s="0" t="s">
        <v>408</v>
      </c>
      <c r="B123" s="6" t="n">
        <f aca="false">IF(ISERROR(VLOOKUP(A123,settings!$C$2:$C$500, 1, 0)),0,1 )</f>
        <v>1</v>
      </c>
    </row>
    <row r="124" customFormat="false" ht="12.8" hidden="false" customHeight="false" outlineLevel="0" collapsed="false">
      <c r="A124" s="0" t="s">
        <v>561</v>
      </c>
      <c r="B124" s="6" t="n">
        <f aca="false">IF(ISERROR(VLOOKUP(A124,settings!$C$2:$C$500, 1, 0)),0,1 )</f>
        <v>1</v>
      </c>
    </row>
    <row r="125" customFormat="false" ht="12.8" hidden="false" customHeight="false" outlineLevel="0" collapsed="false">
      <c r="A125" s="0" t="s">
        <v>563</v>
      </c>
      <c r="B125" s="6" t="n">
        <f aca="false">IF(ISERROR(VLOOKUP(A125,settings!$C$2:$C$500, 1, 0)),0,1 )</f>
        <v>1</v>
      </c>
    </row>
    <row r="126" customFormat="false" ht="12.8" hidden="false" customHeight="false" outlineLevel="0" collapsed="false">
      <c r="A126" s="0" t="s">
        <v>417</v>
      </c>
      <c r="B126" s="6" t="n">
        <f aca="false">IF(ISERROR(VLOOKUP(A126,settings!$C$2:$C$500, 1, 0)),0,1 )</f>
        <v>1</v>
      </c>
    </row>
    <row r="127" customFormat="false" ht="12.8" hidden="false" customHeight="false" outlineLevel="0" collapsed="false">
      <c r="A127" s="0" t="s">
        <v>411</v>
      </c>
      <c r="B127" s="6" t="n">
        <f aca="false">IF(ISERROR(VLOOKUP(A127,settings!$C$2:$C$500, 1, 0)),0,1 )</f>
        <v>1</v>
      </c>
    </row>
    <row r="128" customFormat="false" ht="12.8" hidden="false" customHeight="false" outlineLevel="0" collapsed="false">
      <c r="A128" s="0" t="s">
        <v>414</v>
      </c>
      <c r="B128" s="6" t="n">
        <f aca="false">IF(ISERROR(VLOOKUP(A128,settings!$C$2:$C$500, 1, 0)),0,1 )</f>
        <v>1</v>
      </c>
    </row>
    <row r="129" customFormat="false" ht="12.8" hidden="false" customHeight="false" outlineLevel="0" collapsed="false">
      <c r="A129" s="0" t="s">
        <v>403</v>
      </c>
      <c r="B129" s="6" t="n">
        <f aca="false">IF(ISERROR(VLOOKUP(A129,settings!$C$2:$C$500, 1, 0)),0,1 )</f>
        <v>1</v>
      </c>
    </row>
    <row r="130" customFormat="false" ht="12.8" hidden="false" customHeight="false" outlineLevel="0" collapsed="false">
      <c r="A130" s="0" t="s">
        <v>565</v>
      </c>
      <c r="B130" s="6" t="n">
        <f aca="false">IF(ISERROR(VLOOKUP(A130,settings!$C$2:$C$500, 1, 0)),0,1 )</f>
        <v>1</v>
      </c>
    </row>
    <row r="131" customFormat="false" ht="12.8" hidden="false" customHeight="false" outlineLevel="0" collapsed="false">
      <c r="A131" s="0" t="s">
        <v>400</v>
      </c>
      <c r="B131" s="6" t="n">
        <f aca="false">IF(ISERROR(VLOOKUP(A131,settings!$C$2:$C$500, 1, 0)),0,1 )</f>
        <v>1</v>
      </c>
    </row>
    <row r="132" customFormat="false" ht="12.8" hidden="false" customHeight="false" outlineLevel="0" collapsed="false">
      <c r="A132" s="0" t="s">
        <v>569</v>
      </c>
      <c r="B132" s="6" t="n">
        <f aca="false">IF(ISERROR(VLOOKUP(A132,settings!$C$2:$C$500, 1, 0)),0,1 )</f>
        <v>1</v>
      </c>
    </row>
    <row r="133" customFormat="false" ht="12.8" hidden="false" customHeight="false" outlineLevel="0" collapsed="false">
      <c r="A133" s="0" t="s">
        <v>572</v>
      </c>
      <c r="B133" s="6" t="n">
        <f aca="false">IF(ISERROR(VLOOKUP(A133,settings!$C$2:$C$500, 1, 0)),0,1 )</f>
        <v>1</v>
      </c>
    </row>
    <row r="134" customFormat="false" ht="12.8" hidden="false" customHeight="false" outlineLevel="0" collapsed="false">
      <c r="A134" s="0" t="s">
        <v>575</v>
      </c>
      <c r="B134" s="6" t="n">
        <f aca="false">IF(ISERROR(VLOOKUP(A134,settings!$C$2:$C$500, 1, 0)),0,1 )</f>
        <v>1</v>
      </c>
    </row>
    <row r="135" customFormat="false" ht="12.8" hidden="false" customHeight="false" outlineLevel="0" collapsed="false">
      <c r="A135" s="0" t="s">
        <v>577</v>
      </c>
      <c r="B135" s="6" t="n">
        <f aca="false">IF(ISERROR(VLOOKUP(A135,settings!$C$2:$C$500, 1, 0)),0,1 )</f>
        <v>1</v>
      </c>
    </row>
    <row r="136" customFormat="false" ht="12.8" hidden="false" customHeight="false" outlineLevel="0" collapsed="false">
      <c r="A136" s="0" t="s">
        <v>579</v>
      </c>
      <c r="B136" s="6" t="n">
        <f aca="false">IF(ISERROR(VLOOKUP(A136,settings!$C$2:$C$500, 1, 0)),0,1 )</f>
        <v>1</v>
      </c>
    </row>
    <row r="137" customFormat="false" ht="12.8" hidden="false" customHeight="false" outlineLevel="0" collapsed="false">
      <c r="A137" s="0" t="s">
        <v>581</v>
      </c>
      <c r="B137" s="6" t="n">
        <f aca="false">IF(ISERROR(VLOOKUP(A137,settings!$C$2:$C$500, 1, 0)),0,1 )</f>
        <v>1</v>
      </c>
    </row>
    <row r="138" customFormat="false" ht="12.8" hidden="false" customHeight="false" outlineLevel="0" collapsed="false">
      <c r="A138" s="0" t="s">
        <v>627</v>
      </c>
      <c r="B138" s="6" t="n">
        <f aca="false">IF(ISERROR(VLOOKUP(A138,settings!$C$2:$C$500, 1, 0)),0,1 )</f>
        <v>1</v>
      </c>
    </row>
    <row r="139" customFormat="false" ht="12.8" hidden="false" customHeight="false" outlineLevel="0" collapsed="false">
      <c r="A139" s="0" t="s">
        <v>422</v>
      </c>
      <c r="B139" s="6" t="n">
        <f aca="false">IF(ISERROR(VLOOKUP(A139,settings!$C$2:$C$500, 1, 0)),0,1 )</f>
        <v>1</v>
      </c>
    </row>
    <row r="140" customFormat="false" ht="12.8" hidden="false" customHeight="false" outlineLevel="0" collapsed="false">
      <c r="A140" s="0" t="s">
        <v>583</v>
      </c>
      <c r="B140" s="6" t="n">
        <f aca="false">IF(ISERROR(VLOOKUP(A140,settings!$C$2:$C$500, 1, 0)),0,1 )</f>
        <v>1</v>
      </c>
    </row>
    <row r="141" customFormat="false" ht="12.8" hidden="false" customHeight="false" outlineLevel="0" collapsed="false">
      <c r="A141" s="0" t="s">
        <v>585</v>
      </c>
      <c r="B141" s="6" t="n">
        <f aca="false">IF(ISERROR(VLOOKUP(A141,settings!$C$2:$C$500, 1, 0)),0,1 )</f>
        <v>1</v>
      </c>
    </row>
    <row r="142" customFormat="false" ht="12.8" hidden="false" customHeight="false" outlineLevel="0" collapsed="false">
      <c r="A142" s="0" t="s">
        <v>365</v>
      </c>
      <c r="B142" s="6" t="n">
        <f aca="false">IF(ISERROR(VLOOKUP(A142,settings!$C$2:$C$500, 1, 0)),0,1 )</f>
        <v>1</v>
      </c>
    </row>
    <row r="143" customFormat="false" ht="12.8" hidden="false" customHeight="false" outlineLevel="0" collapsed="false">
      <c r="A143" s="0" t="s">
        <v>368</v>
      </c>
      <c r="B143" s="6" t="n">
        <f aca="false">IF(ISERROR(VLOOKUP(A143,settings!$C$2:$C$500, 1, 0)),0,1 )</f>
        <v>1</v>
      </c>
    </row>
    <row r="144" customFormat="false" ht="12.8" hidden="false" customHeight="false" outlineLevel="0" collapsed="false">
      <c r="A144" s="0" t="s">
        <v>427</v>
      </c>
      <c r="B144" s="6" t="n">
        <f aca="false">IF(ISERROR(VLOOKUP(A144,settings!$C$2:$C$500, 1, 0)),0,1 )</f>
        <v>1</v>
      </c>
    </row>
    <row r="145" customFormat="false" ht="12.8" hidden="false" customHeight="false" outlineLevel="0" collapsed="false">
      <c r="A145" s="0" t="s">
        <v>587</v>
      </c>
      <c r="B145" s="6" t="n">
        <f aca="false">IF(ISERROR(VLOOKUP(A145,settings!$C$2:$C$500, 1, 0)),0,1 )</f>
        <v>1</v>
      </c>
    </row>
    <row r="146" customFormat="false" ht="12.8" hidden="false" customHeight="false" outlineLevel="0" collapsed="false">
      <c r="A146" s="0" t="s">
        <v>379</v>
      </c>
      <c r="B146" s="6" t="n">
        <f aca="false">IF(ISERROR(VLOOKUP(A146,settings!$C$2:$C$500, 1, 0)),0,1 )</f>
        <v>1</v>
      </c>
    </row>
    <row r="147" customFormat="false" ht="12.8" hidden="false" customHeight="false" outlineLevel="0" collapsed="false">
      <c r="A147" s="0" t="s">
        <v>373</v>
      </c>
      <c r="B147" s="6" t="n">
        <f aca="false">IF(ISERROR(VLOOKUP(A147,settings!$C$2:$C$500, 1, 0)),0,1 )</f>
        <v>1</v>
      </c>
    </row>
    <row r="148" customFormat="false" ht="12.8" hidden="false" customHeight="false" outlineLevel="0" collapsed="false">
      <c r="A148" s="0" t="s">
        <v>376</v>
      </c>
      <c r="B148" s="6" t="n">
        <f aca="false">IF(ISERROR(VLOOKUP(A148,settings!$C$2:$C$500, 1, 0)),0,1 )</f>
        <v>1</v>
      </c>
    </row>
    <row r="149" customFormat="false" ht="12.8" hidden="false" customHeight="false" outlineLevel="0" collapsed="false">
      <c r="A149" s="0" t="s">
        <v>591</v>
      </c>
      <c r="B149" s="6" t="n">
        <f aca="false">IF(ISERROR(VLOOKUP(A149,settings!$C$2:$C$500, 1, 0)),0,1 )</f>
        <v>1</v>
      </c>
    </row>
    <row r="150" customFormat="false" ht="12.8" hidden="false" customHeight="false" outlineLevel="0" collapsed="false">
      <c r="A150" s="0" t="s">
        <v>595</v>
      </c>
      <c r="B150" s="6" t="n">
        <f aca="false">IF(ISERROR(VLOOKUP(A150,settings!$C$2:$C$500, 1, 0)),0,1 )</f>
        <v>1</v>
      </c>
    </row>
    <row r="151" customFormat="false" ht="12.8" hidden="false" customHeight="false" outlineLevel="0" collapsed="false">
      <c r="A151" s="0" t="s">
        <v>597</v>
      </c>
      <c r="B151" s="6" t="n">
        <f aca="false">IF(ISERROR(VLOOKUP(A151,settings!$C$2:$C$500, 1, 0)),0,1 )</f>
        <v>1</v>
      </c>
    </row>
    <row r="152" customFormat="false" ht="12.8" hidden="false" customHeight="false" outlineLevel="0" collapsed="false">
      <c r="A152" s="0" t="s">
        <v>599</v>
      </c>
      <c r="B152" s="6" t="n">
        <f aca="false">IF(ISERROR(VLOOKUP(A152,settings!$C$2:$C$500, 1, 0)),0,1 )</f>
        <v>1</v>
      </c>
    </row>
    <row r="153" customFormat="false" ht="12.8" hidden="false" customHeight="false" outlineLevel="0" collapsed="false">
      <c r="A153" s="0" t="s">
        <v>384</v>
      </c>
      <c r="B153" s="6" t="n">
        <f aca="false">IF(ISERROR(VLOOKUP(A153,settings!$C$2:$C$500, 1, 0)),0,1 )</f>
        <v>1</v>
      </c>
    </row>
    <row r="154" customFormat="false" ht="12.8" hidden="false" customHeight="false" outlineLevel="0" collapsed="false">
      <c r="A154" s="0" t="s">
        <v>387</v>
      </c>
      <c r="B154" s="6" t="n">
        <f aca="false">IF(ISERROR(VLOOKUP(A154,settings!$C$2:$C$500, 1, 0)),0,1 )</f>
        <v>1</v>
      </c>
    </row>
    <row r="155" customFormat="false" ht="12.8" hidden="false" customHeight="false" outlineLevel="0" collapsed="false">
      <c r="A155" s="0" t="s">
        <v>390</v>
      </c>
      <c r="B155" s="6" t="n">
        <f aca="false">IF(ISERROR(VLOOKUP(A155,settings!$C$2:$C$500, 1, 0)),0,1 )</f>
        <v>1</v>
      </c>
    </row>
    <row r="156" customFormat="false" ht="12.8" hidden="false" customHeight="false" outlineLevel="0" collapsed="false">
      <c r="A156" s="0" t="s">
        <v>601</v>
      </c>
      <c r="B156" s="6" t="n">
        <f aca="false">IF(ISERROR(VLOOKUP(A156,settings!$C$2:$C$500, 1, 0)),0,1 )</f>
        <v>1</v>
      </c>
    </row>
    <row r="157" customFormat="false" ht="12.8" hidden="false" customHeight="false" outlineLevel="0" collapsed="false">
      <c r="A157" s="0" t="s">
        <v>393</v>
      </c>
      <c r="B157" s="6" t="n">
        <f aca="false">IF(ISERROR(VLOOKUP(A157,settings!$C$2:$C$500, 1, 0)),0,1 )</f>
        <v>1</v>
      </c>
    </row>
    <row r="158" customFormat="false" ht="12.8" hidden="false" customHeight="false" outlineLevel="0" collapsed="false">
      <c r="A158" s="0" t="s">
        <v>430</v>
      </c>
      <c r="B158" s="6" t="n">
        <f aca="false">IF(ISERROR(VLOOKUP(A158,settings!$C$2:$C$500, 1, 0)),0,1 )</f>
        <v>1</v>
      </c>
    </row>
    <row r="159" customFormat="false" ht="12.8" hidden="false" customHeight="false" outlineLevel="0" collapsed="false">
      <c r="A159" s="0" t="s">
        <v>266</v>
      </c>
      <c r="B159" s="6" t="n">
        <f aca="false">IF(ISERROR(VLOOKUP(A159,settings!$C$2:$C$500, 1, 0)),0,1 )</f>
        <v>1</v>
      </c>
    </row>
    <row r="160" customFormat="false" ht="12.8" hidden="false" customHeight="false" outlineLevel="0" collapsed="false">
      <c r="A160" s="0" t="s">
        <v>440</v>
      </c>
      <c r="B160" s="6" t="n">
        <f aca="false">IF(ISERROR(VLOOKUP(A160,settings!$C$2:$C$500, 1, 0)),0,1 )</f>
        <v>1</v>
      </c>
    </row>
    <row r="161" customFormat="false" ht="12.8" hidden="false" customHeight="false" outlineLevel="0" collapsed="false">
      <c r="A161" s="0" t="s">
        <v>433</v>
      </c>
      <c r="B161" s="6" t="n">
        <f aca="false">IF(ISERROR(VLOOKUP(A161,settings!$C$2:$C$500, 1, 0)),0,1 )</f>
        <v>1</v>
      </c>
    </row>
    <row r="162" customFormat="false" ht="12.8" hidden="false" customHeight="false" outlineLevel="0" collapsed="false">
      <c r="A162" s="0" t="s">
        <v>438</v>
      </c>
      <c r="B162" s="6" t="n">
        <f aca="false">IF(ISERROR(VLOOKUP(A162,settings!$C$2:$C$500, 1, 0)),0,1 )</f>
        <v>1</v>
      </c>
    </row>
    <row r="163" customFormat="false" ht="12.8" hidden="false" customHeight="false" outlineLevel="0" collapsed="false">
      <c r="A163" s="0" t="s">
        <v>436</v>
      </c>
      <c r="B163" s="6" t="n">
        <f aca="false">IF(ISERROR(VLOOKUP(A163,settings!$C$2:$C$500, 1, 0)),0,1 )</f>
        <v>1</v>
      </c>
    </row>
    <row r="164" customFormat="false" ht="12.8" hidden="false" customHeight="false" outlineLevel="0" collapsed="false">
      <c r="A164" s="0" t="s">
        <v>628</v>
      </c>
      <c r="B164" s="6" t="n">
        <f aca="false">IF(ISERROR(VLOOKUP(A164,settings!$C$2:$C$500, 1, 0)),0,1 )</f>
        <v>0</v>
      </c>
    </row>
    <row r="165" customFormat="false" ht="12.8" hidden="false" customHeight="false" outlineLevel="0" collapsed="false">
      <c r="A165" s="0" t="s">
        <v>603</v>
      </c>
      <c r="B165" s="6" t="n">
        <f aca="false">IF(ISERROR(VLOOKUP(A165,settings!$C$2:$C$500, 1, 0)),0,1 )</f>
        <v>1</v>
      </c>
    </row>
    <row r="166" customFormat="false" ht="12.8" hidden="false" customHeight="false" outlineLevel="0" collapsed="false">
      <c r="A166" s="0" t="s">
        <v>607</v>
      </c>
      <c r="B166" s="6" t="n">
        <f aca="false">IF(ISERROR(VLOOKUP(A166,settings!$C$2:$C$500, 1, 0)),0,1 )</f>
        <v>1</v>
      </c>
    </row>
    <row r="167" customFormat="false" ht="12.8" hidden="false" customHeight="false" outlineLevel="0" collapsed="false">
      <c r="A167" s="0" t="s">
        <v>458</v>
      </c>
      <c r="B167" s="6" t="n">
        <f aca="false">IF(ISERROR(VLOOKUP(A167,settings!$C$2:$C$500, 1, 0)),0,1 )</f>
        <v>1</v>
      </c>
    </row>
    <row r="168" customFormat="false" ht="12.8" hidden="false" customHeight="false" outlineLevel="0" collapsed="false">
      <c r="A168" s="0" t="s">
        <v>629</v>
      </c>
      <c r="B168" s="6" t="n">
        <f aca="false">IF(ISERROR(VLOOKUP(A168,settings!$C$2:$C$500, 1, 0)),0,1 )</f>
        <v>0</v>
      </c>
    </row>
    <row r="169" customFormat="false" ht="12.8" hidden="false" customHeight="false" outlineLevel="0" collapsed="false">
      <c r="A169" s="0" t="s">
        <v>630</v>
      </c>
      <c r="B169" s="6" t="n">
        <f aca="false">IF(ISERROR(VLOOKUP(A169,settings!$C$2:$C$500, 1, 0)),0,1 )</f>
        <v>0</v>
      </c>
    </row>
    <row r="170" customFormat="false" ht="12.8" hidden="false" customHeight="false" outlineLevel="0" collapsed="false">
      <c r="A170" s="0" t="s">
        <v>631</v>
      </c>
      <c r="B170" s="6" t="n">
        <f aca="false">IF(ISERROR(VLOOKUP(A170,settings!$C$2:$C$500, 1, 0)),0,1 )</f>
        <v>0</v>
      </c>
    </row>
    <row r="171" customFormat="false" ht="12.8" hidden="false" customHeight="false" outlineLevel="0" collapsed="false">
      <c r="A171" s="0" t="s">
        <v>613</v>
      </c>
      <c r="B171" s="6" t="n">
        <f aca="false">IF(ISERROR(VLOOKUP(A171,settings!$C$2:$C$500, 1, 0)),0,1 )</f>
        <v>1</v>
      </c>
    </row>
    <row r="172" customFormat="false" ht="12.8" hidden="false" customHeight="false" outlineLevel="0" collapsed="false">
      <c r="A172" s="0" t="s">
        <v>455</v>
      </c>
      <c r="B172" s="6" t="n">
        <f aca="false">IF(ISERROR(VLOOKUP(A172,settings!$C$2:$C$500, 1, 0)),0,1 )</f>
        <v>1</v>
      </c>
    </row>
  </sheetData>
  <autoFilter ref="A1:B172"/>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B1:F2"/>
  <sheetViews>
    <sheetView showFormulas="false" showGridLines="true" showRowColHeaders="true" showZeros="true" rightToLeft="false" tabSelected="false" showOutlineSymbols="true" defaultGridColor="true" view="normal" topLeftCell="A1" colorId="64" zoomScale="150" zoomScaleNormal="150" zoomScalePageLayoutView="100" workbookViewId="0">
      <selection pane="topLeft" activeCell="A1" activeCellId="0" sqref="A1"/>
    </sheetView>
  </sheetViews>
  <sheetFormatPr defaultRowHeight="12.8" zeroHeight="false" outlineLevelRow="0" outlineLevelCol="0"/>
  <cols>
    <col collapsed="false" customWidth="false" hidden="false" outlineLevel="0" max="1025" min="1" style="0" width="11.52"/>
  </cols>
  <sheetData>
    <row r="1" customFormat="false" ht="23.95" hidden="false" customHeight="false" outlineLevel="0" collapsed="false">
      <c r="C1" s="2" t="s">
        <v>632</v>
      </c>
      <c r="E1" s="0" t="s">
        <v>633</v>
      </c>
      <c r="F1" s="3" t="s">
        <v>634</v>
      </c>
    </row>
    <row r="2" customFormat="false" ht="12.8" hidden="false" customHeight="false" outlineLevel="0" collapsed="false">
      <c r="B2" s="3" t="s">
        <v>635</v>
      </c>
      <c r="C2" s="0" t="s">
        <v>636</v>
      </c>
      <c r="F2" s="3" t="s">
        <v>637</v>
      </c>
    </row>
  </sheetData>
  <hyperlinks>
    <hyperlink ref="F1" r:id="rId1" location="debugging-tips" display="https://github.com/GoogleChrome/puppeteer/blob/v1.19.0/README.md#debugging-tips"/>
    <hyperlink ref="B2" r:id="rId2" display="https://github.com/elastic/elasticsearch/tree/master/distribution/docker/src/docker"/>
    <hyperlink ref="F2" r:id="rId3" display="https://www.elastic.co/guide/en/kibana/7.5/reporting-integration.html"/>
  </hyperlinks>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398</TotalTime>
  <Application>LibreOffice/6.2.0.3$MacOSX_X86_64 LibreOffice_project/98c6a8a1c6c7b144ce3cc729e34964b47ce25d62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2019-12-20T18:00:19Z</dcterms:created>
  <dc:creator/>
  <dc:description/>
  <dc:language>de-DE</dc:language>
  <cp:lastModifiedBy/>
  <dcterms:modified xsi:type="dcterms:W3CDTF">2020-01-10T18:39:50Z</dcterms:modified>
  <cp:revision>14</cp:revision>
  <dc:subject/>
  <dc:title/>
</cp:coreProperties>
</file>

<file path=docProps/custom.xml><?xml version="1.0" encoding="utf-8"?>
<Properties xmlns="http://schemas.openxmlformats.org/officeDocument/2006/custom-properties" xmlns:vt="http://schemas.openxmlformats.org/officeDocument/2006/docPropsVTypes"/>
</file>